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ge-my.sharepoint.com/personal/kalexander_nage_org/Documents/State/"/>
    </mc:Choice>
  </mc:AlternateContent>
  <xr:revisionPtr revIDLastSave="0" documentId="8_{2FD2542E-7696-439F-A2AA-AD505A2F8945}" xr6:coauthVersionLast="47" xr6:coauthVersionMax="47" xr10:uidLastSave="{00000000-0000-0000-0000-000000000000}"/>
  <bookViews>
    <workbookView xWindow="28680" yWindow="-1215" windowWidth="29040" windowHeight="15840" tabRatio="868" xr2:uid="{00000000-000D-0000-FFFF-FFFF00000000}"/>
  </bookViews>
  <sheets>
    <sheet name="Unit B FY20" sheetId="40" r:id="rId1"/>
    <sheet name="Unit B FY 21 2.5%" sheetId="47" r:id="rId2"/>
    <sheet name="Unit B FY 22 2%" sheetId="48" r:id="rId3"/>
    <sheet name="Unit B FY 23 2%" sheetId="49" r:id="rId4"/>
    <sheet name="Unit C FY 20" sheetId="23" r:id="rId5"/>
    <sheet name="Unit C FY 22 2%" sheetId="51" r:id="rId6"/>
    <sheet name="Unit C FY 21 2.5%" sheetId="50" r:id="rId7"/>
    <sheet name="Unit C FY 23 2%" sheetId="52" r:id="rId8"/>
    <sheet name="Template" sheetId="5" state="hidden" r:id="rId9"/>
  </sheets>
  <definedNames>
    <definedName name="Master_Query_PPED_12_09_17__All_Fields_">#REF!</definedName>
    <definedName name="_xlnm.Print_Titles" localSheetId="1">'Unit B FY 21 2.5%'!$1:$1</definedName>
    <definedName name="_xlnm.Print_Titles" localSheetId="2">'Unit B FY 22 2%'!$1:$1</definedName>
    <definedName name="_xlnm.Print_Titles" localSheetId="3">'Unit B FY 23 2%'!$1:$1</definedName>
    <definedName name="_xlnm.Print_Titles" localSheetId="0">'Unit B FY20'!$1:$1</definedName>
    <definedName name="_xlnm.Print_Titles" localSheetId="4">'Unit C FY 20'!$1:$1</definedName>
    <definedName name="_xlnm.Print_Titles" localSheetId="6">'Unit C FY 21 2.5%'!$1:$1</definedName>
    <definedName name="_xlnm.Print_Titles" localSheetId="5">'Unit C FY 22 2%'!$1:$1</definedName>
    <definedName name="_xlnm.Print_Titles" localSheetId="7">'Unit C FY 23 2%'!$1:$1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23" l="1"/>
  <c r="D44" i="23"/>
  <c r="E44" i="23"/>
  <c r="F44" i="23"/>
  <c r="G44" i="23"/>
  <c r="H44" i="23"/>
  <c r="I44" i="23"/>
  <c r="J44" i="23"/>
  <c r="K44" i="23"/>
  <c r="L44" i="23"/>
  <c r="M44" i="23"/>
  <c r="N44" i="23"/>
  <c r="O44" i="23"/>
  <c r="B44" i="23"/>
  <c r="C42" i="23"/>
  <c r="D42" i="23"/>
  <c r="E42" i="23"/>
  <c r="F42" i="23"/>
  <c r="G42" i="23"/>
  <c r="H42" i="23"/>
  <c r="I42" i="23"/>
  <c r="J42" i="23"/>
  <c r="K42" i="23"/>
  <c r="L42" i="23"/>
  <c r="M42" i="23"/>
  <c r="N42" i="23"/>
  <c r="O42" i="23"/>
  <c r="B42" i="23"/>
  <c r="O45" i="5" l="1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</calcChain>
</file>

<file path=xl/sharedStrings.xml><?xml version="1.0" encoding="utf-8"?>
<sst xmlns="http://schemas.openxmlformats.org/spreadsheetml/2006/main" count="270" uniqueCount="40">
  <si>
    <t>Grade 01</t>
  </si>
  <si>
    <t>Grade 02</t>
  </si>
  <si>
    <t>Grade 03</t>
  </si>
  <si>
    <t>Grade 04</t>
  </si>
  <si>
    <t>Grade 05</t>
  </si>
  <si>
    <t>Grade 06</t>
  </si>
  <si>
    <t>Grade 07</t>
  </si>
  <si>
    <t>Grade 08</t>
  </si>
  <si>
    <t>Grade 09</t>
  </si>
  <si>
    <t>Grade 10</t>
  </si>
  <si>
    <t>Grade 11</t>
  </si>
  <si>
    <t>Grade 12</t>
  </si>
  <si>
    <t>Grade 13</t>
  </si>
  <si>
    <t>Grade 14</t>
  </si>
  <si>
    <t>Grade 15</t>
  </si>
  <si>
    <t>Grade 16</t>
  </si>
  <si>
    <t>Grade 17</t>
  </si>
  <si>
    <t>Grade 18</t>
  </si>
  <si>
    <t>Grade 19</t>
  </si>
  <si>
    <t>Grade 20</t>
  </si>
  <si>
    <t>Grade 21</t>
  </si>
  <si>
    <t>Grade 22</t>
  </si>
  <si>
    <t>Grade 23</t>
  </si>
  <si>
    <t>Grade 24</t>
  </si>
  <si>
    <t>Grade 25</t>
  </si>
  <si>
    <t>Grade 26</t>
  </si>
  <si>
    <t>Grade 11A</t>
  </si>
  <si>
    <t>Grade 27</t>
  </si>
  <si>
    <t>Grade 28</t>
  </si>
  <si>
    <t>Grade 15A</t>
  </si>
  <si>
    <t>Grade 16A</t>
  </si>
  <si>
    <t>Grade 05A</t>
  </si>
  <si>
    <t>Grade 06A</t>
  </si>
  <si>
    <t>Grade 07A</t>
  </si>
  <si>
    <t>Grade 08A</t>
  </si>
  <si>
    <t>Grade 09A</t>
  </si>
  <si>
    <t>Grade 12A</t>
  </si>
  <si>
    <t>Grade 13A</t>
  </si>
  <si>
    <t>Grade 14A</t>
  </si>
  <si>
    <t>Grade 17A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</si>
</sst>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" fontId="2" fillId="0" borderId="1" xfId="1" applyNumberFormat="1" applyFont="1" applyBorder="1"/>
    <xf numFmtId="164" fontId="2" fillId="0" borderId="4" xfId="1" applyNumberFormat="1" applyFont="1" applyBorder="1"/>
    <xf numFmtId="164" fontId="2" fillId="0" borderId="6" xfId="1" applyNumberFormat="1" applyFont="1" applyBorder="1"/>
    <xf numFmtId="164" fontId="2" fillId="0" borderId="7" xfId="1" applyNumberFormat="1" applyFont="1" applyBorder="1"/>
    <xf numFmtId="164" fontId="2" fillId="2" borderId="5" xfId="1" applyNumberFormat="1" applyFont="1" applyFill="1" applyBorder="1"/>
    <xf numFmtId="164" fontId="2" fillId="2" borderId="3" xfId="1" applyNumberFormat="1" applyFont="1" applyFill="1" applyBorder="1"/>
    <xf numFmtId="164" fontId="2" fillId="2" borderId="8" xfId="1" applyNumberFormat="1" applyFont="1" applyFill="1" applyBorder="1"/>
    <xf numFmtId="164" fontId="2" fillId="2" borderId="9" xfId="1" applyNumberFormat="1" applyFont="1" applyFill="1" applyBorder="1"/>
    <xf numFmtId="1" fontId="2" fillId="0" borderId="2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2" fillId="0" borderId="2" xfId="1" applyNumberFormat="1" applyFont="1" applyBorder="1"/>
    <xf numFmtId="164" fontId="0" fillId="0" borderId="7" xfId="0" applyNumberFormat="1" applyBorder="1"/>
    <xf numFmtId="164" fontId="2" fillId="2" borderId="10" xfId="1" applyNumberFormat="1" applyFont="1" applyFill="1" applyBorder="1"/>
    <xf numFmtId="164" fontId="2" fillId="2" borderId="0" xfId="1" applyNumberFormat="1" applyFont="1" applyFill="1" applyBorder="1"/>
    <xf numFmtId="164" fontId="0" fillId="2" borderId="11" xfId="0" applyNumberFormat="1" applyFill="1" applyBorder="1"/>
    <xf numFmtId="164" fontId="2" fillId="0" borderId="10" xfId="1" applyNumberFormat="1" applyFont="1" applyBorder="1"/>
    <xf numFmtId="164" fontId="2" fillId="0" borderId="0" xfId="1" applyNumberFormat="1" applyFont="1" applyBorder="1"/>
    <xf numFmtId="164" fontId="0" fillId="0" borderId="11" xfId="0" applyNumberFormat="1" applyBorder="1"/>
    <xf numFmtId="164" fontId="0" fillId="2" borderId="9" xfId="0" applyNumberFormat="1" applyFill="1" applyBorder="1"/>
    <xf numFmtId="2" fontId="2" fillId="0" borderId="1" xfId="1" applyNumberFormat="1" applyFont="1" applyBorder="1" applyAlignment="1">
      <alignment horizontal="center" vertical="center"/>
    </xf>
    <xf numFmtId="2" fontId="2" fillId="0" borderId="4" xfId="1" applyNumberFormat="1" applyFont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D734-605E-4BED-B22F-6C16FE8AFE7E}">
  <sheetPr>
    <tabColor theme="9" tint="0.79998168889431442"/>
    <pageSetUpPr fitToPage="1"/>
  </sheetPr>
  <dimension ref="A1:M81"/>
  <sheetViews>
    <sheetView tabSelected="1" view="pageLayout" zoomScaleNormal="100" workbookViewId="0">
      <selection activeCell="L12" sqref="L12"/>
    </sheetView>
  </sheetViews>
  <sheetFormatPr defaultColWidth="9.33203125" defaultRowHeight="14.4" x14ac:dyDescent="0.3"/>
  <cols>
    <col min="1" max="1" width="10.88671875" customWidth="1"/>
    <col min="2" max="9" width="9.88671875" bestFit="1" customWidth="1"/>
    <col min="10" max="12" width="10.88671875" bestFit="1" customWidth="1"/>
    <col min="13" max="13" width="11" bestFit="1" customWidth="1"/>
  </cols>
  <sheetData>
    <row r="1" spans="1:13" x14ac:dyDescent="0.3">
      <c r="A1" s="1"/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0">
        <v>10</v>
      </c>
      <c r="L1" s="10">
        <v>11</v>
      </c>
      <c r="M1" s="11">
        <v>12</v>
      </c>
    </row>
    <row r="2" spans="1:13" x14ac:dyDescent="0.3">
      <c r="A2" s="21" t="s">
        <v>0</v>
      </c>
      <c r="B2" s="2">
        <v>1148.6792471328001</v>
      </c>
      <c r="C2" s="3">
        <v>1165.4373642443998</v>
      </c>
      <c r="D2" s="3">
        <v>1182.56694057</v>
      </c>
      <c r="E2" s="3">
        <v>1199.9618449056002</v>
      </c>
      <c r="F2" s="3">
        <v>1217.6963690939999</v>
      </c>
      <c r="G2" s="3">
        <v>1235.6962212924</v>
      </c>
      <c r="H2" s="3">
        <v>1254.0675327047998</v>
      </c>
      <c r="I2" s="3">
        <v>1272.7996902108</v>
      </c>
      <c r="J2" s="3">
        <v>1291.8184019676003</v>
      </c>
      <c r="K2" s="3">
        <v>1311.2510254199999</v>
      </c>
      <c r="L2" s="3">
        <v>1334.5892771796002</v>
      </c>
      <c r="M2" s="13">
        <v>1385.3175831598769</v>
      </c>
    </row>
    <row r="3" spans="1:13" x14ac:dyDescent="0.3">
      <c r="A3" s="21"/>
      <c r="B3" s="5">
        <v>29865.660425452799</v>
      </c>
      <c r="C3" s="7">
        <v>30301.371470354403</v>
      </c>
      <c r="D3" s="7">
        <v>30746.740454820003</v>
      </c>
      <c r="E3" s="7">
        <v>31199.007967545604</v>
      </c>
      <c r="F3" s="7">
        <v>31660.105596444002</v>
      </c>
      <c r="G3" s="7">
        <v>32128.101753602397</v>
      </c>
      <c r="H3" s="7">
        <v>32605.755850324796</v>
      </c>
      <c r="I3" s="7">
        <v>33092.7919454808</v>
      </c>
      <c r="J3" s="7">
        <v>33587.278451157603</v>
      </c>
      <c r="K3" s="7">
        <v>34092.526660919997</v>
      </c>
      <c r="L3" s="7">
        <v>34699.321206669607</v>
      </c>
      <c r="M3" s="20">
        <v>36018.257162156799</v>
      </c>
    </row>
    <row r="4" spans="1:13" x14ac:dyDescent="0.3">
      <c r="A4" s="21" t="s">
        <v>1</v>
      </c>
      <c r="B4" s="17">
        <v>1166.8701354984003</v>
      </c>
      <c r="C4" s="18">
        <v>1183.6707050916</v>
      </c>
      <c r="D4" s="18">
        <v>1200.7790551764003</v>
      </c>
      <c r="E4" s="18">
        <v>1218.2164119935999</v>
      </c>
      <c r="F4" s="18">
        <v>1235.89787058</v>
      </c>
      <c r="G4" s="18">
        <v>1253.9720146212001</v>
      </c>
      <c r="H4" s="18">
        <v>1272.3114866724</v>
      </c>
      <c r="I4" s="18">
        <v>1291.0011916968001</v>
      </c>
      <c r="J4" s="18">
        <v>1310.0517428147998</v>
      </c>
      <c r="K4" s="18">
        <v>1329.4313006652003</v>
      </c>
      <c r="L4" s="18">
        <v>1353.1622378796001</v>
      </c>
      <c r="M4" s="19">
        <v>1404.2832293146771</v>
      </c>
    </row>
    <row r="5" spans="1:13" x14ac:dyDescent="0.3">
      <c r="A5" s="21"/>
      <c r="B5" s="14">
        <v>30338.623522958402</v>
      </c>
      <c r="C5" s="15">
        <v>30775.438332381604</v>
      </c>
      <c r="D5" s="15">
        <v>31220.255434586405</v>
      </c>
      <c r="E5" s="15">
        <v>31673.626711833596</v>
      </c>
      <c r="F5" s="15">
        <v>32133.34463508</v>
      </c>
      <c r="G5" s="15">
        <v>32603.272380151204</v>
      </c>
      <c r="H5" s="15">
        <v>33080.098653482397</v>
      </c>
      <c r="I5" s="15">
        <v>33566.030984116798</v>
      </c>
      <c r="J5" s="15">
        <v>34061.3453131848</v>
      </c>
      <c r="K5" s="15">
        <v>34565.213817295204</v>
      </c>
      <c r="L5" s="15">
        <v>35182.218184869605</v>
      </c>
      <c r="M5" s="16">
        <v>36511.363962181604</v>
      </c>
    </row>
    <row r="6" spans="1:13" x14ac:dyDescent="0.3">
      <c r="A6" s="21" t="s">
        <v>2</v>
      </c>
      <c r="B6" s="2">
        <v>1182.2697731988001</v>
      </c>
      <c r="C6" s="3">
        <v>1201.1929668720002</v>
      </c>
      <c r="D6" s="3">
        <v>1220.4557803979999</v>
      </c>
      <c r="E6" s="3">
        <v>1240.1112793788</v>
      </c>
      <c r="F6" s="3">
        <v>1260.1594638143999</v>
      </c>
      <c r="G6" s="3">
        <v>1280.6427861864001</v>
      </c>
      <c r="H6" s="3">
        <v>1301.4869546519999</v>
      </c>
      <c r="I6" s="3">
        <v>1322.7662610540001</v>
      </c>
      <c r="J6" s="3">
        <v>1344.4382529108</v>
      </c>
      <c r="K6" s="3">
        <v>1366.5772220652</v>
      </c>
      <c r="L6" s="3">
        <v>1391.0616908280001</v>
      </c>
      <c r="M6" s="13">
        <v>1442.9149875706769</v>
      </c>
    </row>
    <row r="7" spans="1:13" x14ac:dyDescent="0.3">
      <c r="A7" s="21"/>
      <c r="B7" s="5">
        <v>30739.014103168804</v>
      </c>
      <c r="C7" s="7">
        <v>31231.017138671999</v>
      </c>
      <c r="D7" s="7">
        <v>31731.850290348</v>
      </c>
      <c r="E7" s="7">
        <v>32242.893263848804</v>
      </c>
      <c r="F7" s="7">
        <v>32764.146059174396</v>
      </c>
      <c r="G7" s="7">
        <v>33296.712440846401</v>
      </c>
      <c r="H7" s="7">
        <v>33838.660820951998</v>
      </c>
      <c r="I7" s="7">
        <v>34391.922787404001</v>
      </c>
      <c r="J7" s="7">
        <v>34955.394575680803</v>
      </c>
      <c r="K7" s="7">
        <v>35531.007773695201</v>
      </c>
      <c r="L7" s="7">
        <v>36167.60396152801</v>
      </c>
      <c r="M7" s="20">
        <v>37515.789676837601</v>
      </c>
    </row>
    <row r="8" spans="1:13" x14ac:dyDescent="0.3">
      <c r="A8" s="21" t="s">
        <v>3</v>
      </c>
      <c r="B8" s="17">
        <v>1209.1209678108003</v>
      </c>
      <c r="C8" s="18">
        <v>1228.0441614839997</v>
      </c>
      <c r="D8" s="18">
        <v>1247.3600406119999</v>
      </c>
      <c r="E8" s="18">
        <v>1267.0792183152</v>
      </c>
      <c r="F8" s="18">
        <v>1287.1380158712</v>
      </c>
      <c r="G8" s="18">
        <v>1307.5682726412001</v>
      </c>
      <c r="H8" s="18">
        <v>1328.4230542272003</v>
      </c>
      <c r="I8" s="18">
        <v>1349.6705212680004</v>
      </c>
      <c r="J8" s="18">
        <v>1371.3319000044</v>
      </c>
      <c r="K8" s="18">
        <v>1393.3859641956001</v>
      </c>
      <c r="L8" s="18">
        <v>1418.4010889784004</v>
      </c>
      <c r="M8" s="19">
        <v>1470.8381073430771</v>
      </c>
    </row>
    <row r="9" spans="1:13" x14ac:dyDescent="0.3">
      <c r="A9" s="21"/>
      <c r="B9" s="14">
        <v>31437.145163080801</v>
      </c>
      <c r="C9" s="15">
        <v>31929.148198584</v>
      </c>
      <c r="D9" s="15">
        <v>32431.361055911999</v>
      </c>
      <c r="E9" s="15">
        <v>32944.059676195211</v>
      </c>
      <c r="F9" s="15">
        <v>33465.588412651203</v>
      </c>
      <c r="G9" s="15">
        <v>33996.775088671202</v>
      </c>
      <c r="H9" s="15">
        <v>34538.999409907199</v>
      </c>
      <c r="I9" s="15">
        <v>35091.433552968003</v>
      </c>
      <c r="J9" s="15">
        <v>35654.629400114398</v>
      </c>
      <c r="K9" s="15">
        <v>36228.035069085599</v>
      </c>
      <c r="L9" s="15">
        <v>36878.428313438402</v>
      </c>
      <c r="M9" s="16">
        <v>38241.790790920008</v>
      </c>
    </row>
    <row r="10" spans="1:13" x14ac:dyDescent="0.3">
      <c r="A10" s="21" t="s">
        <v>4</v>
      </c>
      <c r="B10" s="2">
        <v>1226.0595079692002</v>
      </c>
      <c r="C10" s="3">
        <v>1246.5640565819999</v>
      </c>
      <c r="D10" s="3">
        <v>1267.4506775292</v>
      </c>
      <c r="E10" s="3">
        <v>1288.8255020148001</v>
      </c>
      <c r="F10" s="3">
        <v>1310.6036250756001</v>
      </c>
      <c r="G10" s="3">
        <v>1332.8381123136</v>
      </c>
      <c r="H10" s="3">
        <v>1355.5183506083999</v>
      </c>
      <c r="I10" s="3">
        <v>1378.6549530804</v>
      </c>
      <c r="J10" s="3">
        <v>1402.2797590908003</v>
      </c>
      <c r="K10" s="3">
        <v>1426.4139948804002</v>
      </c>
      <c r="L10" s="3">
        <v>1452.1189724892001</v>
      </c>
      <c r="M10" s="13">
        <v>1505.1927780778767</v>
      </c>
    </row>
    <row r="11" spans="1:13" x14ac:dyDescent="0.3">
      <c r="A11" s="21"/>
      <c r="B11" s="5">
        <v>31877.547207199204</v>
      </c>
      <c r="C11" s="7">
        <v>32410.665471132001</v>
      </c>
      <c r="D11" s="7">
        <v>32953.717615759204</v>
      </c>
      <c r="E11" s="7">
        <v>33509.463052384795</v>
      </c>
      <c r="F11" s="7">
        <v>34075.694251965608</v>
      </c>
      <c r="G11" s="7">
        <v>34653.790920153595</v>
      </c>
      <c r="H11" s="7">
        <v>35243.477115818394</v>
      </c>
      <c r="I11" s="7">
        <v>35845.028780090404</v>
      </c>
      <c r="J11" s="7">
        <v>36459.273736360803</v>
      </c>
      <c r="K11" s="7">
        <v>37086.763866890404</v>
      </c>
      <c r="L11" s="7">
        <v>37755.093284719209</v>
      </c>
      <c r="M11" s="20">
        <v>39135.012230024797</v>
      </c>
    </row>
    <row r="12" spans="1:13" x14ac:dyDescent="0.3">
      <c r="A12" s="21" t="s">
        <v>5</v>
      </c>
      <c r="B12" s="17">
        <v>1262.1865698108002</v>
      </c>
      <c r="C12" s="18">
        <v>1282.7547971460003</v>
      </c>
      <c r="D12" s="18">
        <v>1303.7263230564001</v>
      </c>
      <c r="E12" s="18">
        <v>1325.0693081808001</v>
      </c>
      <c r="F12" s="18">
        <v>1346.8792706028</v>
      </c>
      <c r="G12" s="18">
        <v>1369.1031447204002</v>
      </c>
      <c r="H12" s="18">
        <v>1391.7727698947999</v>
      </c>
      <c r="I12" s="18">
        <v>1414.8881461260003</v>
      </c>
      <c r="J12" s="18">
        <v>1438.5235652568001</v>
      </c>
      <c r="K12" s="18">
        <v>1462.5622829628001</v>
      </c>
      <c r="L12" s="18">
        <v>1488.9465002772001</v>
      </c>
      <c r="M12" s="19">
        <v>1542.8162898958767</v>
      </c>
    </row>
    <row r="13" spans="1:13" x14ac:dyDescent="0.3">
      <c r="A13" s="21"/>
      <c r="B13" s="14">
        <v>32816.850815080805</v>
      </c>
      <c r="C13" s="15">
        <v>33351.624725796006</v>
      </c>
      <c r="D13" s="15">
        <v>33896.884399466406</v>
      </c>
      <c r="E13" s="15">
        <v>34451.802012700806</v>
      </c>
      <c r="F13" s="15">
        <v>35018.86103567281</v>
      </c>
      <c r="G13" s="15">
        <v>35596.681762730404</v>
      </c>
      <c r="H13" s="15">
        <v>36186.092017264797</v>
      </c>
      <c r="I13" s="15">
        <v>36787.091799276001</v>
      </c>
      <c r="J13" s="15">
        <v>37401.612696676799</v>
      </c>
      <c r="K13" s="15">
        <v>38026.619357032796</v>
      </c>
      <c r="L13" s="15">
        <v>38712.609007207204</v>
      </c>
      <c r="M13" s="16">
        <v>40113.223537292797</v>
      </c>
    </row>
    <row r="14" spans="1:13" x14ac:dyDescent="0.3">
      <c r="A14" s="21" t="s">
        <v>6</v>
      </c>
      <c r="B14" s="2">
        <v>1288.9316332188</v>
      </c>
      <c r="C14" s="3">
        <v>1311.3359303832001</v>
      </c>
      <c r="D14" s="3">
        <v>1334.2178179656003</v>
      </c>
      <c r="E14" s="3">
        <v>1357.5985222068002</v>
      </c>
      <c r="F14" s="3">
        <v>1381.4568168660001</v>
      </c>
      <c r="G14" s="3">
        <v>1405.7608625819998</v>
      </c>
      <c r="H14" s="3">
        <v>1430.6804692812002</v>
      </c>
      <c r="I14" s="3">
        <v>1456.0458270372001</v>
      </c>
      <c r="J14" s="3">
        <v>1482.0161326560001</v>
      </c>
      <c r="K14" s="3">
        <v>1508.4852549336001</v>
      </c>
      <c r="L14" s="3">
        <v>1535.7928137228</v>
      </c>
      <c r="M14" s="13">
        <v>1590.5647185754767</v>
      </c>
    </row>
    <row r="15" spans="1:13" x14ac:dyDescent="0.3">
      <c r="A15" s="21"/>
      <c r="B15" s="5">
        <v>33512.222463688799</v>
      </c>
      <c r="C15" s="7">
        <v>34094.734189963201</v>
      </c>
      <c r="D15" s="7">
        <v>34689.663267105607</v>
      </c>
      <c r="E15" s="7">
        <v>35297.5615773768</v>
      </c>
      <c r="F15" s="7">
        <v>35917.877238516005</v>
      </c>
      <c r="G15" s="7">
        <v>36549.782427131991</v>
      </c>
      <c r="H15" s="7">
        <v>37197.692201311205</v>
      </c>
      <c r="I15" s="7">
        <v>37857.191502967202</v>
      </c>
      <c r="J15" s="7">
        <v>38532.419449056004</v>
      </c>
      <c r="K15" s="7">
        <v>39220.616628273601</v>
      </c>
      <c r="L15" s="7">
        <v>39930.613156792802</v>
      </c>
      <c r="M15" s="20">
        <v>41354.682682962397</v>
      </c>
    </row>
    <row r="16" spans="1:13" x14ac:dyDescent="0.3">
      <c r="A16" s="21" t="s">
        <v>7</v>
      </c>
      <c r="B16" s="17">
        <v>1313.9149186404002</v>
      </c>
      <c r="C16" s="18">
        <v>1338.1340593932002</v>
      </c>
      <c r="D16" s="18">
        <v>1362.8520168048001</v>
      </c>
      <c r="E16" s="18">
        <v>1388.1324695976002</v>
      </c>
      <c r="F16" s="18">
        <v>1414.0072571328001</v>
      </c>
      <c r="G16" s="18">
        <v>1440.4127006880003</v>
      </c>
      <c r="H16" s="18">
        <v>1467.4443183468004</v>
      </c>
      <c r="I16" s="18">
        <v>1495.0490445072001</v>
      </c>
      <c r="J16" s="18">
        <v>1523.2693316508</v>
      </c>
      <c r="K16" s="18">
        <v>1552.1370191388</v>
      </c>
      <c r="L16" s="18">
        <v>1580.3360800416001</v>
      </c>
      <c r="M16" s="19">
        <v>1636.0101001282769</v>
      </c>
    </row>
    <row r="17" spans="1:13" x14ac:dyDescent="0.3">
      <c r="A17" s="21"/>
      <c r="B17" s="14">
        <v>34161.787884650403</v>
      </c>
      <c r="C17" s="15">
        <v>34791.485544223193</v>
      </c>
      <c r="D17" s="15">
        <v>35434.1524369248</v>
      </c>
      <c r="E17" s="15">
        <v>36091.4442095376</v>
      </c>
      <c r="F17" s="15">
        <v>36764.188685452798</v>
      </c>
      <c r="G17" s="15">
        <v>37450.730217888005</v>
      </c>
      <c r="H17" s="15">
        <v>38153.552277016795</v>
      </c>
      <c r="I17" s="15">
        <v>38871.275157187207</v>
      </c>
      <c r="J17" s="15">
        <v>39605.002622920794</v>
      </c>
      <c r="K17" s="15">
        <v>40355.5624976088</v>
      </c>
      <c r="L17" s="15">
        <v>41088.738081081603</v>
      </c>
      <c r="M17" s="16">
        <v>42536.262603335199</v>
      </c>
    </row>
    <row r="18" spans="1:13" x14ac:dyDescent="0.3">
      <c r="A18" s="21" t="s">
        <v>8</v>
      </c>
      <c r="B18" s="2">
        <v>1355.5183506083999</v>
      </c>
      <c r="C18" s="3">
        <v>1381.9450204043999</v>
      </c>
      <c r="D18" s="3">
        <v>1408.9766380632002</v>
      </c>
      <c r="E18" s="3">
        <v>1436.6238167052002</v>
      </c>
      <c r="F18" s="3">
        <v>1464.9290088119999</v>
      </c>
      <c r="G18" s="3">
        <v>1493.902827504</v>
      </c>
      <c r="H18" s="3">
        <v>1523.5877252628002</v>
      </c>
      <c r="I18" s="3">
        <v>1553.9306364863999</v>
      </c>
      <c r="J18" s="3">
        <v>1585.0058530176004</v>
      </c>
      <c r="K18" s="3">
        <v>1616.7709223748</v>
      </c>
      <c r="L18" s="3">
        <v>1646.2647839664003</v>
      </c>
      <c r="M18" s="13">
        <v>1703.2548309826768</v>
      </c>
    </row>
    <row r="19" spans="1:13" x14ac:dyDescent="0.3">
      <c r="A19" s="21"/>
      <c r="B19" s="5">
        <v>35243.477115818394</v>
      </c>
      <c r="C19" s="7">
        <v>35930.570530514407</v>
      </c>
      <c r="D19" s="7">
        <v>36633.392589643205</v>
      </c>
      <c r="E19" s="7">
        <v>37352.219234335214</v>
      </c>
      <c r="F19" s="7">
        <v>38088.154229111999</v>
      </c>
      <c r="G19" s="7">
        <v>38841.473515104</v>
      </c>
      <c r="H19" s="7">
        <v>39613.280856832811</v>
      </c>
      <c r="I19" s="7">
        <v>40402.196548646411</v>
      </c>
      <c r="J19" s="7">
        <v>41210.152178457603</v>
      </c>
      <c r="K19" s="7">
        <v>42036.043981744799</v>
      </c>
      <c r="L19" s="7">
        <v>42802.884383126402</v>
      </c>
      <c r="M19" s="20">
        <v>44284.625605549598</v>
      </c>
    </row>
    <row r="20" spans="1:13" x14ac:dyDescent="0.3">
      <c r="A20" s="21" t="s">
        <v>9</v>
      </c>
      <c r="B20" s="17">
        <v>1399.5734133888002</v>
      </c>
      <c r="C20" s="18">
        <v>1427.7087955692</v>
      </c>
      <c r="D20" s="18">
        <v>1456.4809649736003</v>
      </c>
      <c r="E20" s="18">
        <v>1485.9642134448</v>
      </c>
      <c r="F20" s="18">
        <v>1516.1373147419999</v>
      </c>
      <c r="G20" s="18">
        <v>1547.0321082264002</v>
      </c>
      <c r="H20" s="18">
        <v>1578.6379807776</v>
      </c>
      <c r="I20" s="18">
        <v>1611.0929029608001</v>
      </c>
      <c r="J20" s="18">
        <v>1645.9251641135997</v>
      </c>
      <c r="K20" s="18">
        <v>1681.9460947512002</v>
      </c>
      <c r="L20" s="18">
        <v>1712.7241439112001</v>
      </c>
      <c r="M20" s="19">
        <v>1771.0620572182775</v>
      </c>
    </row>
    <row r="21" spans="1:13" x14ac:dyDescent="0.3">
      <c r="A21" s="21"/>
      <c r="B21" s="14">
        <v>36388.908748108806</v>
      </c>
      <c r="C21" s="15">
        <v>37120.428684799204</v>
      </c>
      <c r="D21" s="15">
        <v>37868.505089313599</v>
      </c>
      <c r="E21" s="15">
        <v>38635.069549564796</v>
      </c>
      <c r="F21" s="15">
        <v>39419.570183292002</v>
      </c>
      <c r="G21" s="15">
        <v>40222.834813886409</v>
      </c>
      <c r="H21" s="15">
        <v>41044.587500217604</v>
      </c>
      <c r="I21" s="15">
        <v>41888.415476980794</v>
      </c>
      <c r="J21" s="15">
        <v>42794.054266953593</v>
      </c>
      <c r="K21" s="15">
        <v>43730.598463531205</v>
      </c>
      <c r="L21" s="15">
        <v>44530.82774169121</v>
      </c>
      <c r="M21" s="16">
        <v>46047.613487675211</v>
      </c>
    </row>
    <row r="22" spans="1:13" x14ac:dyDescent="0.3">
      <c r="A22" s="21" t="s">
        <v>10</v>
      </c>
      <c r="B22" s="2">
        <v>1440.7098680592001</v>
      </c>
      <c r="C22" s="3">
        <v>1471.3074941724001</v>
      </c>
      <c r="D22" s="3">
        <v>1502.7117174360003</v>
      </c>
      <c r="E22" s="3">
        <v>1534.92253785</v>
      </c>
      <c r="F22" s="3">
        <v>1567.8656635716</v>
      </c>
      <c r="G22" s="3">
        <v>1601.7427438884001</v>
      </c>
      <c r="H22" s="3">
        <v>1637.6257039608001</v>
      </c>
      <c r="I22" s="3">
        <v>1675.3341207420001</v>
      </c>
      <c r="J22" s="3">
        <v>1714.0295577204004</v>
      </c>
      <c r="K22" s="3">
        <v>1753.6907886552001</v>
      </c>
      <c r="L22" s="3">
        <v>1785.9122221896002</v>
      </c>
      <c r="M22" s="13">
        <v>1845.714746111877</v>
      </c>
    </row>
    <row r="23" spans="1:13" x14ac:dyDescent="0.3">
      <c r="A23" s="21"/>
      <c r="B23" s="5">
        <v>37458.456569539201</v>
      </c>
      <c r="C23" s="7">
        <v>38253.994848482398</v>
      </c>
      <c r="D23" s="7">
        <v>39070.504653336007</v>
      </c>
      <c r="E23" s="7">
        <v>39907.985984100007</v>
      </c>
      <c r="F23" s="7">
        <v>40764.5072528616</v>
      </c>
      <c r="G23" s="7">
        <v>41645.311341098401</v>
      </c>
      <c r="H23" s="7">
        <v>42578.268302980803</v>
      </c>
      <c r="I23" s="7">
        <v>43558.687139292</v>
      </c>
      <c r="J23" s="7">
        <v>44564.768500730403</v>
      </c>
      <c r="K23" s="7">
        <v>45595.960505035218</v>
      </c>
      <c r="L23" s="7">
        <v>46433.717776929603</v>
      </c>
      <c r="M23" s="20">
        <v>47988.583398908806</v>
      </c>
    </row>
    <row r="24" spans="1:13" x14ac:dyDescent="0.3">
      <c r="A24" s="21" t="s">
        <v>11</v>
      </c>
      <c r="B24" s="17">
        <v>1494.4759360056005</v>
      </c>
      <c r="C24" s="18">
        <v>1526.7079826603999</v>
      </c>
      <c r="D24" s="18">
        <v>1559.7466264656002</v>
      </c>
      <c r="E24" s="18">
        <v>1593.613093662</v>
      </c>
      <c r="F24" s="18">
        <v>1629.0396895572005</v>
      </c>
      <c r="G24" s="18">
        <v>1666.8754637831998</v>
      </c>
      <c r="H24" s="18">
        <v>1705.6027401227998</v>
      </c>
      <c r="I24" s="18">
        <v>1745.3488760208002</v>
      </c>
      <c r="J24" s="18">
        <v>1786.0926452364004</v>
      </c>
      <c r="K24" s="18">
        <v>1827.8977264919999</v>
      </c>
      <c r="L24" s="18">
        <v>1861.5731575212003</v>
      </c>
      <c r="M24" s="19">
        <v>1922.872131419877</v>
      </c>
    </row>
    <row r="25" spans="1:13" x14ac:dyDescent="0.3">
      <c r="A25" s="21"/>
      <c r="B25" s="14">
        <v>38856.374336145607</v>
      </c>
      <c r="C25" s="15">
        <v>39694.407549170406</v>
      </c>
      <c r="D25" s="15">
        <v>40553.412288105596</v>
      </c>
      <c r="E25" s="15">
        <v>41433.940435211996</v>
      </c>
      <c r="F25" s="15">
        <v>42355.031928487195</v>
      </c>
      <c r="G25" s="15">
        <v>43338.762058363209</v>
      </c>
      <c r="H25" s="15">
        <v>44345.671243192803</v>
      </c>
      <c r="I25" s="15">
        <v>45379.070776540793</v>
      </c>
      <c r="J25" s="15">
        <v>46438.408776146411</v>
      </c>
      <c r="K25" s="15">
        <v>47525.340888792001</v>
      </c>
      <c r="L25" s="15">
        <v>48400.902095551195</v>
      </c>
      <c r="M25" s="16">
        <v>49994.675416916798</v>
      </c>
    </row>
    <row r="26" spans="1:13" x14ac:dyDescent="0.3">
      <c r="A26" s="21" t="s">
        <v>12</v>
      </c>
      <c r="B26" s="2">
        <v>1558.7277669072</v>
      </c>
      <c r="C26" s="3">
        <v>1592.6579128260003</v>
      </c>
      <c r="D26" s="3">
        <v>1628.5833253800001</v>
      </c>
      <c r="E26" s="3">
        <v>1666.4933914488001</v>
      </c>
      <c r="F26" s="3">
        <v>1705.2843465108001</v>
      </c>
      <c r="G26" s="3">
        <v>1745.1366136127997</v>
      </c>
      <c r="H26" s="3">
        <v>1785.9652877915998</v>
      </c>
      <c r="I26" s="3">
        <v>1827.8765002512</v>
      </c>
      <c r="J26" s="3">
        <v>1870.8171853896001</v>
      </c>
      <c r="K26" s="3">
        <v>1914.8404088088</v>
      </c>
      <c r="L26" s="3">
        <v>1950.2882309447998</v>
      </c>
      <c r="M26" s="13">
        <v>2013.359595950277</v>
      </c>
    </row>
    <row r="27" spans="1:13" x14ac:dyDescent="0.3">
      <c r="A27" s="21"/>
      <c r="B27" s="5">
        <v>40526.921939587206</v>
      </c>
      <c r="C27" s="7">
        <v>41409.105733476004</v>
      </c>
      <c r="D27" s="7">
        <v>42343.166459879998</v>
      </c>
      <c r="E27" s="7">
        <v>43328.828177668809</v>
      </c>
      <c r="F27" s="7">
        <v>44337.393009280793</v>
      </c>
      <c r="G27" s="7">
        <v>45373.551953932809</v>
      </c>
      <c r="H27" s="7">
        <v>46435.097482581601</v>
      </c>
      <c r="I27" s="7">
        <v>47524.789006531209</v>
      </c>
      <c r="J27" s="7">
        <v>48641.2468201296</v>
      </c>
      <c r="K27" s="7">
        <v>49785.850629028806</v>
      </c>
      <c r="L27" s="7">
        <v>50707.494004564796</v>
      </c>
      <c r="M27" s="20">
        <v>52347.349494707203</v>
      </c>
    </row>
    <row r="28" spans="1:13" x14ac:dyDescent="0.3">
      <c r="A28" s="21" t="s">
        <v>13</v>
      </c>
      <c r="B28" s="17">
        <v>1614.6801376560002</v>
      </c>
      <c r="C28" s="18">
        <v>1656.6125763564003</v>
      </c>
      <c r="D28" s="18">
        <v>1699.7336845415998</v>
      </c>
      <c r="E28" s="18">
        <v>1744.1283671747999</v>
      </c>
      <c r="F28" s="18">
        <v>1789.7753980152002</v>
      </c>
      <c r="G28" s="18">
        <v>1836.6853901832001</v>
      </c>
      <c r="H28" s="18">
        <v>1884.9220224012001</v>
      </c>
      <c r="I28" s="18">
        <v>1934.6020389935998</v>
      </c>
      <c r="J28" s="18">
        <v>1985.6723743584</v>
      </c>
      <c r="K28" s="18">
        <v>2038.1648678568001</v>
      </c>
      <c r="L28" s="18">
        <v>2076.0749339256004</v>
      </c>
      <c r="M28" s="19">
        <v>2141.6722215862774</v>
      </c>
    </row>
    <row r="29" spans="1:13" x14ac:dyDescent="0.3">
      <c r="A29" s="21"/>
      <c r="B29" s="14">
        <v>41981.683579056</v>
      </c>
      <c r="C29" s="15">
        <v>43071.926985266407</v>
      </c>
      <c r="D29" s="15">
        <v>44193.075798081598</v>
      </c>
      <c r="E29" s="15">
        <v>45347.337546544797</v>
      </c>
      <c r="F29" s="15">
        <v>46534.160348395206</v>
      </c>
      <c r="G29" s="15">
        <v>47753.820144763202</v>
      </c>
      <c r="H29" s="15">
        <v>49007.972582431205</v>
      </c>
      <c r="I29" s="15">
        <v>50299.653013833595</v>
      </c>
      <c r="J29" s="15">
        <v>51627.481733318404</v>
      </c>
      <c r="K29" s="15">
        <v>52992.286564276801</v>
      </c>
      <c r="L29" s="15">
        <v>53977.948282065605</v>
      </c>
      <c r="M29" s="16">
        <v>55683.477761243208</v>
      </c>
    </row>
    <row r="30" spans="1:13" x14ac:dyDescent="0.3">
      <c r="A30" s="21" t="s">
        <v>14</v>
      </c>
      <c r="B30" s="2">
        <v>1688.9932066968001</v>
      </c>
      <c r="C30" s="3">
        <v>1734.5128800924001</v>
      </c>
      <c r="D30" s="3">
        <v>1781.3061279360002</v>
      </c>
      <c r="E30" s="3">
        <v>1829.5639863947999</v>
      </c>
      <c r="F30" s="3">
        <v>1879.1909373852002</v>
      </c>
      <c r="G30" s="3">
        <v>1930.2506596296</v>
      </c>
      <c r="H30" s="3">
        <v>1982.8811236931999</v>
      </c>
      <c r="I30" s="3">
        <v>2037.0080377331999</v>
      </c>
      <c r="J30" s="3">
        <v>2092.7481460739996</v>
      </c>
      <c r="K30" s="3">
        <v>2150.1545143175999</v>
      </c>
      <c r="L30" s="3">
        <v>2190.3039487908009</v>
      </c>
      <c r="M30" s="13">
        <v>2258.1830573374768</v>
      </c>
    </row>
    <row r="31" spans="1:13" x14ac:dyDescent="0.3">
      <c r="A31" s="21"/>
      <c r="B31" s="5">
        <v>43913.823374116801</v>
      </c>
      <c r="C31" s="7">
        <v>45097.334882402392</v>
      </c>
      <c r="D31" s="7">
        <v>46313.959326336008</v>
      </c>
      <c r="E31" s="7">
        <v>47568.663646264802</v>
      </c>
      <c r="F31" s="7">
        <v>48858.964372015209</v>
      </c>
      <c r="G31" s="7">
        <v>50186.517150369596</v>
      </c>
      <c r="H31" s="7">
        <v>51554.909216023203</v>
      </c>
      <c r="I31" s="7">
        <v>52962.20898106321</v>
      </c>
      <c r="J31" s="7">
        <v>54411.451797923997</v>
      </c>
      <c r="K31" s="7">
        <v>55904.017372257607</v>
      </c>
      <c r="L31" s="7">
        <v>56947.902668560797</v>
      </c>
      <c r="M31" s="20">
        <v>58712.759490774399</v>
      </c>
    </row>
    <row r="32" spans="1:13" x14ac:dyDescent="0.3">
      <c r="A32" s="21" t="s">
        <v>15</v>
      </c>
      <c r="B32" s="17">
        <v>1772.5927560876</v>
      </c>
      <c r="C32" s="18">
        <v>1822.1878677168002</v>
      </c>
      <c r="D32" s="18">
        <v>1873.2794293223999</v>
      </c>
      <c r="E32" s="18">
        <v>1925.909893386</v>
      </c>
      <c r="F32" s="18">
        <v>1980.1960042320002</v>
      </c>
      <c r="G32" s="18">
        <v>2036.1059224992</v>
      </c>
      <c r="H32" s="18">
        <v>2093.7139400304004</v>
      </c>
      <c r="I32" s="18">
        <v>2153.0943486684</v>
      </c>
      <c r="J32" s="18">
        <v>2214.2896008947996</v>
      </c>
      <c r="K32" s="18">
        <v>2277.2890835892003</v>
      </c>
      <c r="L32" s="18">
        <v>2319.9644407176002</v>
      </c>
      <c r="M32" s="19">
        <v>2390.4331506418766</v>
      </c>
    </row>
    <row r="33" spans="1:13" x14ac:dyDescent="0.3">
      <c r="A33" s="21"/>
      <c r="B33" s="14">
        <v>46087.411658277604</v>
      </c>
      <c r="C33" s="15">
        <v>47376.88456063679</v>
      </c>
      <c r="D33" s="15">
        <v>48705.265162382399</v>
      </c>
      <c r="E33" s="15">
        <v>50073.657228036005</v>
      </c>
      <c r="F33" s="15">
        <v>51485.096110031998</v>
      </c>
      <c r="G33" s="15">
        <v>52938.753984979201</v>
      </c>
      <c r="H33" s="15">
        <v>54436.562440790411</v>
      </c>
      <c r="I33" s="15">
        <v>55980.453065378395</v>
      </c>
      <c r="J33" s="15">
        <v>57571.529623264796</v>
      </c>
      <c r="K33" s="15">
        <v>59209.5161733192</v>
      </c>
      <c r="L33" s="15">
        <v>60319.075458657608</v>
      </c>
      <c r="M33" s="16">
        <v>62151.261916688796</v>
      </c>
    </row>
    <row r="34" spans="1:13" x14ac:dyDescent="0.3">
      <c r="A34" s="21" t="s">
        <v>16</v>
      </c>
      <c r="B34" s="2">
        <v>1870.8171853896001</v>
      </c>
      <c r="C34" s="3">
        <v>1922.4500161356004</v>
      </c>
      <c r="D34" s="3">
        <v>1975.6005230988001</v>
      </c>
      <c r="E34" s="3">
        <v>2030.396063724</v>
      </c>
      <c r="F34" s="3">
        <v>2086.7835724092001</v>
      </c>
      <c r="G34" s="3">
        <v>2144.858567238</v>
      </c>
      <c r="H34" s="3">
        <v>2204.6528875716003</v>
      </c>
      <c r="I34" s="3">
        <v>2266.2938908548003</v>
      </c>
      <c r="J34" s="3">
        <v>2329.7815770876005</v>
      </c>
      <c r="K34" s="3">
        <v>2395.1371725108002</v>
      </c>
      <c r="L34" s="3">
        <v>2440.1792554884</v>
      </c>
      <c r="M34" s="13">
        <v>2514.0017114590769</v>
      </c>
    </row>
    <row r="35" spans="1:13" x14ac:dyDescent="0.3">
      <c r="A35" s="21"/>
      <c r="B35" s="5">
        <v>48641.2468201296</v>
      </c>
      <c r="C35" s="7">
        <v>49983.700419525601</v>
      </c>
      <c r="D35" s="7">
        <v>51365.613600568802</v>
      </c>
      <c r="E35" s="7">
        <v>52790.297656824005</v>
      </c>
      <c r="F35" s="7">
        <v>54256.372882639203</v>
      </c>
      <c r="G35" s="7">
        <v>55766.322748188002</v>
      </c>
      <c r="H35" s="7">
        <v>57320.9750768616</v>
      </c>
      <c r="I35" s="7">
        <v>58923.641162224798</v>
      </c>
      <c r="J35" s="7">
        <v>60574.321004277605</v>
      </c>
      <c r="K35" s="7">
        <v>62273.566485280797</v>
      </c>
      <c r="L35" s="7">
        <v>63444.6606426984</v>
      </c>
      <c r="M35" s="20">
        <v>65364.044497936004</v>
      </c>
    </row>
    <row r="36" spans="1:13" x14ac:dyDescent="0.3">
      <c r="A36" s="21" t="s">
        <v>17</v>
      </c>
      <c r="B36" s="17">
        <v>1953.4615539444001</v>
      </c>
      <c r="C36" s="18">
        <v>2008.4799700980004</v>
      </c>
      <c r="D36" s="18">
        <v>2065.1115805524</v>
      </c>
      <c r="E36" s="18">
        <v>2123.4943558728</v>
      </c>
      <c r="F36" s="18">
        <v>2183.6070698183999</v>
      </c>
      <c r="G36" s="18">
        <v>2245.5876929544006</v>
      </c>
      <c r="H36" s="18">
        <v>2309.4043859195999</v>
      </c>
      <c r="I36" s="18">
        <v>2375.2057323996</v>
      </c>
      <c r="J36" s="18">
        <v>2442.9492799128002</v>
      </c>
      <c r="K36" s="18">
        <v>2514.6090688536005</v>
      </c>
      <c r="L36" s="18">
        <v>2564.4801216132</v>
      </c>
      <c r="M36" s="19">
        <v>2642.6857963090774</v>
      </c>
    </row>
    <row r="37" spans="1:13" x14ac:dyDescent="0.3">
      <c r="A37" s="21"/>
      <c r="B37" s="14">
        <v>50790.000402554411</v>
      </c>
      <c r="C37" s="15">
        <v>52220.479222548012</v>
      </c>
      <c r="D37" s="15">
        <v>53692.901094362409</v>
      </c>
      <c r="E37" s="15">
        <v>55210.853252692796</v>
      </c>
      <c r="F37" s="15">
        <v>56773.783815278402</v>
      </c>
      <c r="G37" s="15">
        <v>58385.280016814402</v>
      </c>
      <c r="H37" s="15">
        <v>60044.514033909596</v>
      </c>
      <c r="I37" s="15">
        <v>61755.349042389586</v>
      </c>
      <c r="J37" s="15">
        <v>63516.681277732801</v>
      </c>
      <c r="K37" s="15">
        <v>65379.835790193611</v>
      </c>
      <c r="L37" s="15">
        <v>66676.483161943193</v>
      </c>
      <c r="M37" s="16">
        <v>68709.830704036009</v>
      </c>
    </row>
    <row r="38" spans="1:13" x14ac:dyDescent="0.3">
      <c r="A38" s="21" t="s">
        <v>18</v>
      </c>
      <c r="B38" s="2">
        <v>2047.1966333172002</v>
      </c>
      <c r="C38" s="3">
        <v>2105.6324742396</v>
      </c>
      <c r="D38" s="3">
        <v>2165.9043849912</v>
      </c>
      <c r="E38" s="3">
        <v>2228.0229786924001</v>
      </c>
      <c r="F38" s="3">
        <v>2292.0094815839998</v>
      </c>
      <c r="G38" s="3">
        <v>2357.9700248700001</v>
      </c>
      <c r="H38" s="3">
        <v>2426.0319659951997</v>
      </c>
      <c r="I38" s="3">
        <v>2497.3945875648001</v>
      </c>
      <c r="J38" s="3">
        <v>2573.0661360168001</v>
      </c>
      <c r="K38" s="3">
        <v>2652.1232698764006</v>
      </c>
      <c r="L38" s="3">
        <v>2705.1570325152006</v>
      </c>
      <c r="M38" s="13">
        <v>2786.1645709966765</v>
      </c>
    </row>
    <row r="39" spans="1:13" x14ac:dyDescent="0.3">
      <c r="A39" s="21"/>
      <c r="B39" s="5">
        <v>53227.112466247207</v>
      </c>
      <c r="C39" s="7">
        <v>54746.444330229606</v>
      </c>
      <c r="D39" s="7">
        <v>56313.514009771199</v>
      </c>
      <c r="E39" s="7">
        <v>57928.597446002401</v>
      </c>
      <c r="F39" s="7">
        <v>59592.246521184003</v>
      </c>
      <c r="G39" s="7">
        <v>61307.22064662</v>
      </c>
      <c r="H39" s="7">
        <v>63076.831115875204</v>
      </c>
      <c r="I39" s="7">
        <v>64932.259276684803</v>
      </c>
      <c r="J39" s="7">
        <v>66899.719536436809</v>
      </c>
      <c r="K39" s="7">
        <v>68955.205016786407</v>
      </c>
      <c r="L39" s="7">
        <v>70334.082845395227</v>
      </c>
      <c r="M39" s="20">
        <v>72440.278845913592</v>
      </c>
    </row>
    <row r="40" spans="1:13" x14ac:dyDescent="0.3">
      <c r="A40" s="21" t="s">
        <v>19</v>
      </c>
      <c r="B40" s="17">
        <v>2149.5071139732004</v>
      </c>
      <c r="C40" s="18">
        <v>2209.8957690491998</v>
      </c>
      <c r="D40" s="18">
        <v>2272.1311070748002</v>
      </c>
      <c r="E40" s="18">
        <v>2336.2025149295996</v>
      </c>
      <c r="F40" s="18">
        <v>2402.1524450952006</v>
      </c>
      <c r="G40" s="18">
        <v>2470.7132028791998</v>
      </c>
      <c r="H40" s="18">
        <v>2543.2857201744</v>
      </c>
      <c r="I40" s="18">
        <v>2619.7957051379999</v>
      </c>
      <c r="J40" s="18">
        <v>2698.6936421916002</v>
      </c>
      <c r="K40" s="18">
        <v>2779.9052394923997</v>
      </c>
      <c r="L40" s="18">
        <v>2835.4967641476001</v>
      </c>
      <c r="M40" s="19">
        <v>2919.1151302474777</v>
      </c>
    </row>
    <row r="41" spans="1:13" x14ac:dyDescent="0.3">
      <c r="A41" s="21"/>
      <c r="B41" s="14">
        <v>55887.184963303203</v>
      </c>
      <c r="C41" s="15">
        <v>57457.289995279207</v>
      </c>
      <c r="D41" s="15">
        <v>59075.408783944797</v>
      </c>
      <c r="E41" s="15">
        <v>60741.265388169588</v>
      </c>
      <c r="F41" s="15">
        <v>62455.963572475208</v>
      </c>
      <c r="G41" s="15">
        <v>64238.543274859207</v>
      </c>
      <c r="H41" s="15">
        <v>66125.428724534402</v>
      </c>
      <c r="I41" s="15">
        <v>68114.688333587997</v>
      </c>
      <c r="J41" s="15">
        <v>70166.034696981616</v>
      </c>
      <c r="K41" s="15">
        <v>72277.536226802404</v>
      </c>
      <c r="L41" s="15">
        <v>73722.915867837597</v>
      </c>
      <c r="M41" s="16">
        <v>75896.99338643442</v>
      </c>
    </row>
    <row r="42" spans="1:13" x14ac:dyDescent="0.3">
      <c r="A42" s="21" t="s">
        <v>20</v>
      </c>
      <c r="B42" s="2">
        <v>2242.7539898075997</v>
      </c>
      <c r="C42" s="3">
        <v>2306.9739813479996</v>
      </c>
      <c r="D42" s="3">
        <v>2373.1149476808</v>
      </c>
      <c r="E42" s="3">
        <v>2441.3254724916005</v>
      </c>
      <c r="F42" s="3">
        <v>2513.2824288035999</v>
      </c>
      <c r="G42" s="3">
        <v>2589.6862825631997</v>
      </c>
      <c r="H42" s="3">
        <v>2668.8601607471996</v>
      </c>
      <c r="I42" s="3">
        <v>2750.4007647804006</v>
      </c>
      <c r="J42" s="3">
        <v>2834.4779045892001</v>
      </c>
      <c r="K42" s="3">
        <v>2921.1234195348006</v>
      </c>
      <c r="L42" s="3">
        <v>2979.5592604572003</v>
      </c>
      <c r="M42" s="13">
        <v>3066.0537821854768</v>
      </c>
    </row>
    <row r="43" spans="1:13" x14ac:dyDescent="0.3">
      <c r="A43" s="21"/>
      <c r="B43" s="5">
        <v>58311.603734997603</v>
      </c>
      <c r="C43" s="7">
        <v>59981.323515048003</v>
      </c>
      <c r="D43" s="7">
        <v>61700.988639700794</v>
      </c>
      <c r="E43" s="7">
        <v>63474.462284781599</v>
      </c>
      <c r="F43" s="7">
        <v>65345.343148893611</v>
      </c>
      <c r="G43" s="7">
        <v>67331.843346643203</v>
      </c>
      <c r="H43" s="7">
        <v>69390.364179427197</v>
      </c>
      <c r="I43" s="7">
        <v>71510.419884290415</v>
      </c>
      <c r="J43" s="7">
        <v>73696.425519319193</v>
      </c>
      <c r="K43" s="7">
        <v>75949.208907904802</v>
      </c>
      <c r="L43" s="7">
        <v>77468.540771887201</v>
      </c>
      <c r="M43" s="20">
        <v>79717.3983368224</v>
      </c>
    </row>
    <row r="44" spans="1:13" x14ac:dyDescent="0.3">
      <c r="A44" s="21" t="s">
        <v>21</v>
      </c>
      <c r="B44" s="17">
        <v>2347.0385108580003</v>
      </c>
      <c r="C44" s="18">
        <v>2414.8138977324002</v>
      </c>
      <c r="D44" s="18">
        <v>2485.6883157635998</v>
      </c>
      <c r="E44" s="18">
        <v>2560.8716606772005</v>
      </c>
      <c r="F44" s="18">
        <v>2639.6846927676002</v>
      </c>
      <c r="G44" s="18">
        <v>2720.9493556704001</v>
      </c>
      <c r="H44" s="18">
        <v>2804.7187149876004</v>
      </c>
      <c r="I44" s="18">
        <v>2891.0033838395998</v>
      </c>
      <c r="J44" s="18">
        <v>2979.9731721528005</v>
      </c>
      <c r="K44" s="18">
        <v>3071.7023717700004</v>
      </c>
      <c r="L44" s="18">
        <v>3133.1204995248004</v>
      </c>
      <c r="M44" s="19">
        <v>3222.7034392894775</v>
      </c>
    </row>
    <row r="45" spans="1:13" x14ac:dyDescent="0.3">
      <c r="A45" s="21"/>
      <c r="B45" s="14">
        <v>61023.001282307996</v>
      </c>
      <c r="C45" s="15">
        <v>62785.161341042396</v>
      </c>
      <c r="D45" s="15">
        <v>64627.896209853607</v>
      </c>
      <c r="E45" s="15">
        <v>66582.663177607188</v>
      </c>
      <c r="F45" s="15">
        <v>68631.802011957596</v>
      </c>
      <c r="G45" s="15">
        <v>70744.68324743041</v>
      </c>
      <c r="H45" s="15">
        <v>72922.686589677614</v>
      </c>
      <c r="I45" s="15">
        <v>75166.087979829608</v>
      </c>
      <c r="J45" s="15">
        <v>77479.302475972814</v>
      </c>
      <c r="K45" s="15">
        <v>79864.261666020015</v>
      </c>
      <c r="L45" s="15">
        <v>81461.1329876448</v>
      </c>
      <c r="M45" s="16">
        <v>83790.28942152641</v>
      </c>
    </row>
    <row r="46" spans="1:13" x14ac:dyDescent="0.3">
      <c r="A46" s="21" t="s">
        <v>22</v>
      </c>
      <c r="B46" s="2">
        <v>2460.0682431179998</v>
      </c>
      <c r="C46" s="3">
        <v>2532.0994912728006</v>
      </c>
      <c r="D46" s="3">
        <v>2608.4184400691997</v>
      </c>
      <c r="E46" s="3">
        <v>2686.9979835108002</v>
      </c>
      <c r="F46" s="3">
        <v>2767.9760921628003</v>
      </c>
      <c r="G46" s="3">
        <v>2851.4164447476005</v>
      </c>
      <c r="H46" s="3">
        <v>2937.3508806264003</v>
      </c>
      <c r="I46" s="3">
        <v>3025.8961441236006</v>
      </c>
      <c r="J46" s="3">
        <v>3117.0628483596001</v>
      </c>
      <c r="K46" s="3">
        <v>3210.9889638995996</v>
      </c>
      <c r="L46" s="3">
        <v>3275.20895544</v>
      </c>
      <c r="M46" s="13">
        <v>3367.6362114718772</v>
      </c>
    </row>
    <row r="47" spans="1:13" x14ac:dyDescent="0.3">
      <c r="A47" s="21"/>
      <c r="B47" s="5">
        <v>63961.774321068006</v>
      </c>
      <c r="C47" s="7">
        <v>65834.586773092815</v>
      </c>
      <c r="D47" s="7">
        <v>67818.879441799218</v>
      </c>
      <c r="E47" s="7">
        <v>69861.947571280805</v>
      </c>
      <c r="F47" s="7">
        <v>71967.378396232816</v>
      </c>
      <c r="G47" s="7">
        <v>74136.827563437604</v>
      </c>
      <c r="H47" s="7">
        <v>76371.122896286397</v>
      </c>
      <c r="I47" s="7">
        <v>78673.299747213605</v>
      </c>
      <c r="J47" s="7">
        <v>81043.634057349598</v>
      </c>
      <c r="K47" s="7">
        <v>83485.713061389586</v>
      </c>
      <c r="L47" s="7">
        <v>85155.432841440008</v>
      </c>
      <c r="M47" s="20">
        <v>87558.541498268809</v>
      </c>
    </row>
    <row r="48" spans="1:13" x14ac:dyDescent="0.3">
      <c r="A48" s="21" t="s">
        <v>23</v>
      </c>
      <c r="B48" s="17">
        <v>2569.1711208300003</v>
      </c>
      <c r="C48" s="18">
        <v>2646.7636440744</v>
      </c>
      <c r="D48" s="18">
        <v>2726.7016669272002</v>
      </c>
      <c r="E48" s="18">
        <v>2809.0594812312002</v>
      </c>
      <c r="F48" s="18">
        <v>2893.9432181904008</v>
      </c>
      <c r="G48" s="18">
        <v>2981.3104253232</v>
      </c>
      <c r="H48" s="18">
        <v>3071.4052043987995</v>
      </c>
      <c r="I48" s="18">
        <v>3164.1638766947999</v>
      </c>
      <c r="J48" s="18">
        <v>3259.7562521376003</v>
      </c>
      <c r="K48" s="18">
        <v>3358.1717176068005</v>
      </c>
      <c r="L48" s="18">
        <v>3425.3421566184006</v>
      </c>
      <c r="M48" s="19">
        <v>3520.7623126030771</v>
      </c>
    </row>
    <row r="49" spans="1:13" x14ac:dyDescent="0.3">
      <c r="A49" s="21"/>
      <c r="B49" s="14">
        <v>66798.449141580015</v>
      </c>
      <c r="C49" s="15">
        <v>68815.854745934412</v>
      </c>
      <c r="D49" s="15">
        <v>70894.243340107205</v>
      </c>
      <c r="E49" s="15">
        <v>73035.546512011206</v>
      </c>
      <c r="F49" s="15">
        <v>75242.52367295041</v>
      </c>
      <c r="G49" s="15">
        <v>77514.071058403191</v>
      </c>
      <c r="H49" s="15">
        <v>79856.535314368812</v>
      </c>
      <c r="I49" s="15">
        <v>82268.260794064801</v>
      </c>
      <c r="J49" s="15">
        <v>84753.662555577612</v>
      </c>
      <c r="K49" s="15">
        <v>87312.464657776814</v>
      </c>
      <c r="L49" s="15">
        <v>89058.896072078409</v>
      </c>
      <c r="M49" s="16">
        <v>91539.82012768001</v>
      </c>
    </row>
    <row r="50" spans="1:13" x14ac:dyDescent="0.3">
      <c r="A50" s="21" t="s">
        <v>24</v>
      </c>
      <c r="B50" s="2">
        <v>2680.2904914179999</v>
      </c>
      <c r="C50" s="3">
        <v>2761.7674167288001</v>
      </c>
      <c r="D50" s="3">
        <v>2845.7065859723998</v>
      </c>
      <c r="E50" s="3">
        <v>2932.2141303528001</v>
      </c>
      <c r="F50" s="3">
        <v>3021.364341712801</v>
      </c>
      <c r="G50" s="3">
        <v>3113.2421250155999</v>
      </c>
      <c r="H50" s="3">
        <v>3207.8580933815997</v>
      </c>
      <c r="I50" s="3">
        <v>3305.3926698576001</v>
      </c>
      <c r="J50" s="3">
        <v>3405.8776938047995</v>
      </c>
      <c r="K50" s="3">
        <v>3509.3980701863998</v>
      </c>
      <c r="L50" s="3">
        <v>3579.6038616323995</v>
      </c>
      <c r="M50" s="13">
        <v>3678.1230487738771</v>
      </c>
    </row>
    <row r="51" spans="1:13" x14ac:dyDescent="0.3">
      <c r="A51" s="21"/>
      <c r="B51" s="5">
        <v>69687.552776868004</v>
      </c>
      <c r="C51" s="7">
        <v>71805.95283494881</v>
      </c>
      <c r="D51" s="7">
        <v>73988.371235282393</v>
      </c>
      <c r="E51" s="7">
        <v>76237.567389172793</v>
      </c>
      <c r="F51" s="7">
        <v>78555.472884532806</v>
      </c>
      <c r="G51" s="7">
        <v>80944.295250405601</v>
      </c>
      <c r="H51" s="7">
        <v>83404.310427921591</v>
      </c>
      <c r="I51" s="7">
        <v>85940.209416297614</v>
      </c>
      <c r="J51" s="7">
        <v>88552.820038924794</v>
      </c>
      <c r="K51" s="7">
        <v>91244.349824846402</v>
      </c>
      <c r="L51" s="7">
        <v>93069.70040244241</v>
      </c>
      <c r="M51" s="20">
        <v>95631.199268120807</v>
      </c>
    </row>
    <row r="52" spans="1:13" x14ac:dyDescent="0.3">
      <c r="A52" s="21" t="s">
        <v>25</v>
      </c>
      <c r="B52" s="17">
        <v>2779.2472260276004</v>
      </c>
      <c r="C52" s="18">
        <v>2864.2370941908002</v>
      </c>
      <c r="D52" s="18">
        <v>2951.7741112500003</v>
      </c>
      <c r="E52" s="18">
        <v>3041.9856346500001</v>
      </c>
      <c r="F52" s="18">
        <v>3134.9884087152</v>
      </c>
      <c r="G52" s="18">
        <v>3230.8142728068001</v>
      </c>
      <c r="H52" s="18">
        <v>3329.5375187676</v>
      </c>
      <c r="I52" s="18">
        <v>3431.3067302832001</v>
      </c>
      <c r="J52" s="18">
        <v>3536.2174254372003</v>
      </c>
      <c r="K52" s="18">
        <v>3644.2802173500004</v>
      </c>
      <c r="L52" s="18">
        <v>3717.2029676184006</v>
      </c>
      <c r="M52" s="19">
        <v>3818.4709529434776</v>
      </c>
    </row>
    <row r="53" spans="1:13" x14ac:dyDescent="0.3">
      <c r="A53" s="21"/>
      <c r="B53" s="14">
        <v>72260.4278767176</v>
      </c>
      <c r="C53" s="15">
        <v>74470.164448960801</v>
      </c>
      <c r="D53" s="15">
        <v>76746.126892500004</v>
      </c>
      <c r="E53" s="15">
        <v>79091.62650090002</v>
      </c>
      <c r="F53" s="15">
        <v>81509.6986265952</v>
      </c>
      <c r="G53" s="15">
        <v>84001.171092976801</v>
      </c>
      <c r="H53" s="15">
        <v>86567.975487957607</v>
      </c>
      <c r="I53" s="15">
        <v>89213.97498736321</v>
      </c>
      <c r="J53" s="15">
        <v>91941.653061367193</v>
      </c>
      <c r="K53" s="15">
        <v>94751.285651099999</v>
      </c>
      <c r="L53" s="15">
        <v>96647.277158078403</v>
      </c>
      <c r="M53" s="16">
        <v>99280.244776530424</v>
      </c>
    </row>
    <row r="54" spans="1:13" x14ac:dyDescent="0.3">
      <c r="A54" s="21" t="s">
        <v>27</v>
      </c>
      <c r="B54" s="2">
        <v>2901.5422123968001</v>
      </c>
      <c r="C54" s="3">
        <v>2990.2785120612002</v>
      </c>
      <c r="D54" s="3">
        <v>3081.6574787052004</v>
      </c>
      <c r="E54" s="3">
        <v>3175.8383091348001</v>
      </c>
      <c r="F54" s="3">
        <v>3272.9271345540001</v>
      </c>
      <c r="G54" s="3">
        <v>3372.9876336852008</v>
      </c>
      <c r="H54" s="3">
        <v>3476.0516458895995</v>
      </c>
      <c r="I54" s="3">
        <v>3582.2889810936003</v>
      </c>
      <c r="J54" s="3">
        <v>3691.8163836215999</v>
      </c>
      <c r="K54" s="3">
        <v>3804.6444665940003</v>
      </c>
      <c r="L54" s="3">
        <v>3880.7723792232</v>
      </c>
      <c r="M54" s="13">
        <v>3985.2879793906768</v>
      </c>
    </row>
    <row r="55" spans="1:13" x14ac:dyDescent="0.3">
      <c r="A55" s="21"/>
      <c r="B55" s="5">
        <v>75440.097522316792</v>
      </c>
      <c r="C55" s="7">
        <v>77747.241313591192</v>
      </c>
      <c r="D55" s="7">
        <v>80123.094446335206</v>
      </c>
      <c r="E55" s="7">
        <v>82571.796037504799</v>
      </c>
      <c r="F55" s="7">
        <v>85096.105498404009</v>
      </c>
      <c r="G55" s="7">
        <v>87697.678475815206</v>
      </c>
      <c r="H55" s="7">
        <v>90377.342793129588</v>
      </c>
      <c r="I55" s="7">
        <v>93139.513508433607</v>
      </c>
      <c r="J55" s="7">
        <v>95987.225974161614</v>
      </c>
      <c r="K55" s="7">
        <v>98920.756131443981</v>
      </c>
      <c r="L55" s="7">
        <v>100900.08185980321</v>
      </c>
      <c r="M55" s="20">
        <v>103617.4874641576</v>
      </c>
    </row>
    <row r="56" spans="1:13" x14ac:dyDescent="0.3">
      <c r="A56" s="21" t="s">
        <v>28</v>
      </c>
      <c r="B56" s="17">
        <v>3029.2074376884007</v>
      </c>
      <c r="C56" s="18">
        <v>3121.8493656600003</v>
      </c>
      <c r="D56" s="18">
        <v>3217.2400918152002</v>
      </c>
      <c r="E56" s="18">
        <v>3315.5812654416</v>
      </c>
      <c r="F56" s="18">
        <v>3416.9365652616002</v>
      </c>
      <c r="G56" s="18">
        <v>3521.3802831180001</v>
      </c>
      <c r="H56" s="18">
        <v>3628.9973239740002</v>
      </c>
      <c r="I56" s="18">
        <v>3739.904432154</v>
      </c>
      <c r="J56" s="18">
        <v>3854.2501913436004</v>
      </c>
      <c r="K56" s="18">
        <v>3972.0346015428008</v>
      </c>
      <c r="L56" s="18">
        <v>4051.5162602184</v>
      </c>
      <c r="M56" s="19">
        <v>4159.4705113954769</v>
      </c>
    </row>
    <row r="57" spans="1:13" x14ac:dyDescent="0.3">
      <c r="A57" s="21"/>
      <c r="B57" s="14">
        <v>78759.393379898393</v>
      </c>
      <c r="C57" s="15">
        <v>81168.083507160001</v>
      </c>
      <c r="D57" s="15">
        <v>83648.24238719522</v>
      </c>
      <c r="E57" s="15">
        <v>86205.112901481611</v>
      </c>
      <c r="F57" s="15">
        <v>88840.350696801601</v>
      </c>
      <c r="G57" s="15">
        <v>91555.887361068002</v>
      </c>
      <c r="H57" s="15">
        <v>94353.930423323996</v>
      </c>
      <c r="I57" s="15">
        <v>97237.515236003994</v>
      </c>
      <c r="J57" s="15">
        <v>100210.50497493362</v>
      </c>
      <c r="K57" s="15">
        <v>103272.89964011281</v>
      </c>
      <c r="L57" s="15">
        <v>105339.42276567841</v>
      </c>
      <c r="M57" s="16">
        <v>108146.2332962824</v>
      </c>
    </row>
    <row r="58" spans="1:13" x14ac:dyDescent="0.3">
      <c r="A58" s="21" t="s">
        <v>31</v>
      </c>
      <c r="B58" s="2">
        <v>1241.6183424756002</v>
      </c>
      <c r="C58" s="3">
        <v>1262.4200584595999</v>
      </c>
      <c r="D58" s="3">
        <v>1283.5826205372002</v>
      </c>
      <c r="E58" s="3">
        <v>1305.2758386347998</v>
      </c>
      <c r="F58" s="3">
        <v>1327.3617421872002</v>
      </c>
      <c r="G58" s="3">
        <v>1349.9146230372</v>
      </c>
      <c r="H58" s="3">
        <v>1372.9344811848</v>
      </c>
      <c r="I58" s="3">
        <v>1396.4000903891999</v>
      </c>
      <c r="J58" s="3">
        <v>1420.3645162524001</v>
      </c>
      <c r="K58" s="3">
        <v>1444.8383718948</v>
      </c>
      <c r="L58" s="3">
        <v>1470.9041955972</v>
      </c>
      <c r="M58" s="13">
        <v>1524.3706866406769</v>
      </c>
    </row>
    <row r="59" spans="1:13" x14ac:dyDescent="0.3">
      <c r="A59" s="21"/>
      <c r="B59" s="5">
        <v>32282.076904365604</v>
      </c>
      <c r="C59" s="7">
        <v>32822.921519949603</v>
      </c>
      <c r="D59" s="7">
        <v>33373.148133967195</v>
      </c>
      <c r="E59" s="7">
        <v>33937.171804504796</v>
      </c>
      <c r="F59" s="7">
        <v>34511.405296867204</v>
      </c>
      <c r="G59" s="7">
        <v>35097.780198967201</v>
      </c>
      <c r="H59" s="7">
        <v>35696.296510804801</v>
      </c>
      <c r="I59" s="7">
        <v>36306.402350119206</v>
      </c>
      <c r="J59" s="7">
        <v>36929.477422562399</v>
      </c>
      <c r="K59" s="7">
        <v>37565.797669264801</v>
      </c>
      <c r="L59" s="7">
        <v>38243.509085527206</v>
      </c>
      <c r="M59" s="20">
        <v>39633.637852657601</v>
      </c>
    </row>
    <row r="60" spans="1:13" x14ac:dyDescent="0.3">
      <c r="A60" s="21" t="s">
        <v>32</v>
      </c>
      <c r="B60" s="17">
        <v>1278.2654472168001</v>
      </c>
      <c r="C60" s="18">
        <v>1299.1202288027998</v>
      </c>
      <c r="D60" s="18">
        <v>1320.3995352048</v>
      </c>
      <c r="E60" s="18">
        <v>1342.0609139411999</v>
      </c>
      <c r="F60" s="18">
        <v>1364.1574306139998</v>
      </c>
      <c r="G60" s="18">
        <v>1386.6996983435999</v>
      </c>
      <c r="H60" s="18">
        <v>1409.6983302504</v>
      </c>
      <c r="I60" s="18">
        <v>1433.1533263343997</v>
      </c>
      <c r="J60" s="18">
        <v>1457.1177521976001</v>
      </c>
      <c r="K60" s="18">
        <v>1481.5067028768003</v>
      </c>
      <c r="L60" s="18">
        <v>1508.2836056460003</v>
      </c>
      <c r="M60" s="19">
        <v>1562.5142413582773</v>
      </c>
    </row>
    <row r="61" spans="1:13" x14ac:dyDescent="0.3">
      <c r="A61" s="21"/>
      <c r="B61" s="14">
        <v>33234.901627636806</v>
      </c>
      <c r="C61" s="15">
        <v>33777.125948872803</v>
      </c>
      <c r="D61" s="15">
        <v>34330.387915324798</v>
      </c>
      <c r="E61" s="15">
        <v>34893.583762471208</v>
      </c>
      <c r="F61" s="15">
        <v>35468.093195964</v>
      </c>
      <c r="G61" s="15">
        <v>36054.192156933597</v>
      </c>
      <c r="H61" s="15">
        <v>36652.156586510406</v>
      </c>
      <c r="I61" s="15">
        <v>37261.986484694404</v>
      </c>
      <c r="J61" s="15">
        <v>37885.061557137604</v>
      </c>
      <c r="K61" s="15">
        <v>38519.174274796802</v>
      </c>
      <c r="L61" s="15">
        <v>39215.373746796009</v>
      </c>
      <c r="M61" s="16">
        <v>40625.37027531521</v>
      </c>
    </row>
    <row r="62" spans="1:13" x14ac:dyDescent="0.3">
      <c r="A62" s="21" t="s">
        <v>33</v>
      </c>
      <c r="B62" s="2">
        <v>1305.5411666447999</v>
      </c>
      <c r="C62" s="3">
        <v>1328.2850836619998</v>
      </c>
      <c r="D62" s="3">
        <v>1351.4959779768005</v>
      </c>
      <c r="E62" s="3">
        <v>1375.2163020707999</v>
      </c>
      <c r="F62" s="3">
        <v>1399.4142165828</v>
      </c>
      <c r="G62" s="3">
        <v>1424.0684952720001</v>
      </c>
      <c r="H62" s="3">
        <v>1449.3489480648</v>
      </c>
      <c r="I62" s="3">
        <v>1475.0857650347998</v>
      </c>
      <c r="J62" s="3">
        <v>1501.4275298676002</v>
      </c>
      <c r="K62" s="3">
        <v>1528.2893376000002</v>
      </c>
      <c r="L62" s="3">
        <v>1556.0001949643997</v>
      </c>
      <c r="M62" s="13">
        <v>1611.164785271877</v>
      </c>
    </row>
    <row r="63" spans="1:13" x14ac:dyDescent="0.3">
      <c r="A63" s="21"/>
      <c r="B63" s="5">
        <v>33944.070332764801</v>
      </c>
      <c r="C63" s="7">
        <v>34535.412175212005</v>
      </c>
      <c r="D63" s="7">
        <v>35138.895427396812</v>
      </c>
      <c r="E63" s="7">
        <v>35755.623853840807</v>
      </c>
      <c r="F63" s="7">
        <v>36384.769631152798</v>
      </c>
      <c r="G63" s="7">
        <v>37025.780877071993</v>
      </c>
      <c r="H63" s="7">
        <v>37683.072649684807</v>
      </c>
      <c r="I63" s="7">
        <v>38352.229890904797</v>
      </c>
      <c r="J63" s="7">
        <v>39037.115776557606</v>
      </c>
      <c r="K63" s="7">
        <v>39735.522777600003</v>
      </c>
      <c r="L63" s="7">
        <v>40456.005069074403</v>
      </c>
      <c r="M63" s="20">
        <v>41890.284417068804</v>
      </c>
    </row>
    <row r="64" spans="1:13" x14ac:dyDescent="0.3">
      <c r="A64" s="21" t="s">
        <v>34</v>
      </c>
      <c r="B64" s="17">
        <v>1330.7367144744001</v>
      </c>
      <c r="C64" s="18">
        <v>1355.2954750800002</v>
      </c>
      <c r="D64" s="18">
        <v>1380.3636654647999</v>
      </c>
      <c r="E64" s="18">
        <v>1406.0049643512002</v>
      </c>
      <c r="F64" s="18">
        <v>1432.2512111004003</v>
      </c>
      <c r="G64" s="18">
        <v>1459.0493401104</v>
      </c>
      <c r="H64" s="18">
        <v>1486.4524169832</v>
      </c>
      <c r="I64" s="18">
        <v>1514.4816679596001</v>
      </c>
      <c r="J64" s="18">
        <v>1543.0946405580003</v>
      </c>
      <c r="K64" s="18">
        <v>1572.3656266212001</v>
      </c>
      <c r="L64" s="18">
        <v>1600.9785992196</v>
      </c>
      <c r="M64" s="19">
        <v>1657.0665310018771</v>
      </c>
    </row>
    <row r="65" spans="1:13" x14ac:dyDescent="0.3">
      <c r="A65" s="21"/>
      <c r="B65" s="14">
        <v>34599.154576334404</v>
      </c>
      <c r="C65" s="15">
        <v>35237.682352079995</v>
      </c>
      <c r="D65" s="15">
        <v>35889.455302084796</v>
      </c>
      <c r="E65" s="15">
        <v>36556.129073131196</v>
      </c>
      <c r="F65" s="15">
        <v>37238.53148861041</v>
      </c>
      <c r="G65" s="15">
        <v>37935.282842870409</v>
      </c>
      <c r="H65" s="15">
        <v>38647.762841563213</v>
      </c>
      <c r="I65" s="15">
        <v>39376.523366949594</v>
      </c>
      <c r="J65" s="15">
        <v>40120.46065450801</v>
      </c>
      <c r="K65" s="15">
        <v>40881.506292151207</v>
      </c>
      <c r="L65" s="15">
        <v>41625.443579709601</v>
      </c>
      <c r="M65" s="16">
        <v>43083.729806048803</v>
      </c>
    </row>
    <row r="66" spans="1:13" x14ac:dyDescent="0.3">
      <c r="A66" s="21" t="s">
        <v>35</v>
      </c>
      <c r="B66" s="2">
        <v>1372.9344811848</v>
      </c>
      <c r="C66" s="3">
        <v>1399.7219970744</v>
      </c>
      <c r="D66" s="3">
        <v>1427.1675264288001</v>
      </c>
      <c r="E66" s="3">
        <v>1455.2073905256</v>
      </c>
      <c r="F66" s="3">
        <v>1483.9158812076</v>
      </c>
      <c r="G66" s="3">
        <v>1513.2929984748</v>
      </c>
      <c r="H66" s="3">
        <v>1543.4130341700002</v>
      </c>
      <c r="I66" s="3">
        <v>1574.1804702096001</v>
      </c>
      <c r="J66" s="3">
        <v>1605.7120509180002</v>
      </c>
      <c r="K66" s="3">
        <v>1637.9547106932</v>
      </c>
      <c r="L66" s="3">
        <v>1667.8624839804002</v>
      </c>
      <c r="M66" s="13">
        <v>1725.277055812677</v>
      </c>
    </row>
    <row r="67" spans="1:13" x14ac:dyDescent="0.3">
      <c r="A67" s="21"/>
      <c r="B67" s="5">
        <v>35696.296510804801</v>
      </c>
      <c r="C67" s="7">
        <v>36392.771923934401</v>
      </c>
      <c r="D67" s="7">
        <v>37106.355687148804</v>
      </c>
      <c r="E67" s="7">
        <v>37835.392153665605</v>
      </c>
      <c r="F67" s="7">
        <v>38581.812911397603</v>
      </c>
      <c r="G67" s="7">
        <v>39345.617960344789</v>
      </c>
      <c r="H67" s="7">
        <v>40128.738888420005</v>
      </c>
      <c r="I67" s="7">
        <v>40928.692225449595</v>
      </c>
      <c r="J67" s="7">
        <v>41748.513323867999</v>
      </c>
      <c r="K67" s="7">
        <v>42586.822478023205</v>
      </c>
      <c r="L67" s="7">
        <v>43364.424583490407</v>
      </c>
      <c r="M67" s="20">
        <v>44857.203451129601</v>
      </c>
    </row>
    <row r="68" spans="1:13" x14ac:dyDescent="0.3">
      <c r="A68" s="21" t="s">
        <v>26</v>
      </c>
      <c r="B68" s="17">
        <v>1459.3252812408</v>
      </c>
      <c r="C68" s="18">
        <v>1490.3792715311999</v>
      </c>
      <c r="D68" s="18">
        <v>1522.2398589720001</v>
      </c>
      <c r="E68" s="18">
        <v>1554.9176566836002</v>
      </c>
      <c r="F68" s="18">
        <v>1588.3383728232</v>
      </c>
      <c r="G68" s="18">
        <v>1622.6930435580002</v>
      </c>
      <c r="H68" s="18">
        <v>1659.0854334096</v>
      </c>
      <c r="I68" s="18">
        <v>1697.3457324516</v>
      </c>
      <c r="J68" s="18">
        <v>1736.5824385704</v>
      </c>
      <c r="K68" s="18">
        <v>1776.8167780068002</v>
      </c>
      <c r="L68" s="18">
        <v>1809.4839625980001</v>
      </c>
      <c r="M68" s="19">
        <v>1869.7640769382774</v>
      </c>
    </row>
    <row r="69" spans="1:13" x14ac:dyDescent="0.3">
      <c r="A69" s="21"/>
      <c r="B69" s="14">
        <v>37942.457312260798</v>
      </c>
      <c r="C69" s="15">
        <v>38749.861059811206</v>
      </c>
      <c r="D69" s="15">
        <v>39578.236333271998</v>
      </c>
      <c r="E69" s="15">
        <v>40427.859073773601</v>
      </c>
      <c r="F69" s="15">
        <v>41296.797693403205</v>
      </c>
      <c r="G69" s="15">
        <v>42190.019132508009</v>
      </c>
      <c r="H69" s="15">
        <v>43136.221268649606</v>
      </c>
      <c r="I69" s="15">
        <v>44130.989043741611</v>
      </c>
      <c r="J69" s="15">
        <v>45151.143402830407</v>
      </c>
      <c r="K69" s="15">
        <v>46197.236228176807</v>
      </c>
      <c r="L69" s="15">
        <v>47046.583027548011</v>
      </c>
      <c r="M69" s="16">
        <v>48613.86600039521</v>
      </c>
    </row>
    <row r="70" spans="1:13" x14ac:dyDescent="0.3">
      <c r="A70" s="21" t="s">
        <v>36</v>
      </c>
      <c r="B70" s="2">
        <v>1513.8767200968005</v>
      </c>
      <c r="C70" s="3">
        <v>1546.5863571696</v>
      </c>
      <c r="D70" s="3">
        <v>1580.1132045132001</v>
      </c>
      <c r="E70" s="3">
        <v>1614.4360358868003</v>
      </c>
      <c r="F70" s="3">
        <v>1650.3826746816001</v>
      </c>
      <c r="G70" s="3">
        <v>1688.7491049276002</v>
      </c>
      <c r="H70" s="3">
        <v>1728.0388766484004</v>
      </c>
      <c r="I70" s="3">
        <v>1768.3475079276002</v>
      </c>
      <c r="J70" s="3">
        <v>1809.6962250060001</v>
      </c>
      <c r="K70" s="3">
        <v>1852.0850278836001</v>
      </c>
      <c r="L70" s="3">
        <v>1886.2486624512001</v>
      </c>
      <c r="M70" s="13">
        <v>1948.0358398882772</v>
      </c>
    </row>
    <row r="71" spans="1:13" x14ac:dyDescent="0.3">
      <c r="A71" s="21"/>
      <c r="B71" s="5">
        <v>39360.794722516803</v>
      </c>
      <c r="C71" s="7">
        <v>40211.245286409598</v>
      </c>
      <c r="D71" s="7">
        <v>41082.943317343212</v>
      </c>
      <c r="E71" s="7">
        <v>41975.336933056802</v>
      </c>
      <c r="F71" s="7">
        <v>42909.949541721602</v>
      </c>
      <c r="G71" s="7">
        <v>43907.476728117603</v>
      </c>
      <c r="H71" s="7">
        <v>44929.010792858411</v>
      </c>
      <c r="I71" s="7">
        <v>45977.035206117602</v>
      </c>
      <c r="J71" s="7">
        <v>47052.101850156003</v>
      </c>
      <c r="K71" s="7">
        <v>48154.2107249736</v>
      </c>
      <c r="L71" s="7">
        <v>49042.465223731204</v>
      </c>
      <c r="M71" s="20">
        <v>50648.93183709521</v>
      </c>
    </row>
    <row r="72" spans="1:13" x14ac:dyDescent="0.3">
      <c r="A72" s="21" t="s">
        <v>37</v>
      </c>
      <c r="B72" s="17">
        <v>1579.0518924732</v>
      </c>
      <c r="C72" s="18">
        <v>1613.4702419304003</v>
      </c>
      <c r="D72" s="18">
        <v>1649.9050842636</v>
      </c>
      <c r="E72" s="18">
        <v>1688.3670325932001</v>
      </c>
      <c r="F72" s="18">
        <v>1727.7204830364001</v>
      </c>
      <c r="G72" s="18">
        <v>1768.1458586400001</v>
      </c>
      <c r="H72" s="18">
        <v>1809.5688675612</v>
      </c>
      <c r="I72" s="18">
        <v>1852.0744147632001</v>
      </c>
      <c r="J72" s="18">
        <v>1895.6200477644002</v>
      </c>
      <c r="K72" s="18">
        <v>1940.3012846484003</v>
      </c>
      <c r="L72" s="18">
        <v>1976.2373103227999</v>
      </c>
      <c r="M72" s="19">
        <v>2039.8287182278768</v>
      </c>
    </row>
    <row r="73" spans="1:13" x14ac:dyDescent="0.3">
      <c r="A73" s="21"/>
      <c r="B73" s="14">
        <v>41055.349204303209</v>
      </c>
      <c r="C73" s="15">
        <v>41950.226290190403</v>
      </c>
      <c r="D73" s="15">
        <v>42897.532190853599</v>
      </c>
      <c r="E73" s="15">
        <v>43897.542847423203</v>
      </c>
      <c r="F73" s="15">
        <v>44920.732558946402</v>
      </c>
      <c r="G73" s="15">
        <v>45971.79232464001</v>
      </c>
      <c r="H73" s="15">
        <v>47048.790556591201</v>
      </c>
      <c r="I73" s="15">
        <v>48153.934783843208</v>
      </c>
      <c r="J73" s="15">
        <v>49286.121241874403</v>
      </c>
      <c r="K73" s="15">
        <v>50447.833400858399</v>
      </c>
      <c r="L73" s="15">
        <v>51382.170068392799</v>
      </c>
      <c r="M73" s="16">
        <v>53035.5466739248</v>
      </c>
    </row>
    <row r="74" spans="1:13" x14ac:dyDescent="0.3">
      <c r="A74" s="21" t="s">
        <v>38</v>
      </c>
      <c r="B74" s="2">
        <v>1635.8108603723999</v>
      </c>
      <c r="C74" s="3">
        <v>1678.3270206947998</v>
      </c>
      <c r="D74" s="3">
        <v>1722.0849161040001</v>
      </c>
      <c r="E74" s="3">
        <v>1767.1163859612</v>
      </c>
      <c r="F74" s="3">
        <v>1813.4108171460002</v>
      </c>
      <c r="G74" s="3">
        <v>1861.0106621400002</v>
      </c>
      <c r="H74" s="3">
        <v>1909.9477603044002</v>
      </c>
      <c r="I74" s="3">
        <v>1960.3070166024004</v>
      </c>
      <c r="J74" s="3">
        <v>2012.1202703952004</v>
      </c>
      <c r="K74" s="3">
        <v>2065.3662954419997</v>
      </c>
      <c r="L74" s="3">
        <v>2103.8282437716002</v>
      </c>
      <c r="M74" s="13">
        <v>2169.9774136930769</v>
      </c>
    </row>
    <row r="75" spans="1:13" x14ac:dyDescent="0.3">
      <c r="A75" s="21"/>
      <c r="B75" s="5">
        <v>42531.082369682401</v>
      </c>
      <c r="C75" s="7">
        <v>43636.5025380648</v>
      </c>
      <c r="D75" s="7">
        <v>44774.207818704002</v>
      </c>
      <c r="E75" s="7">
        <v>45945.026034991206</v>
      </c>
      <c r="F75" s="7">
        <v>47148.681245796004</v>
      </c>
      <c r="G75" s="7">
        <v>48386.277215640002</v>
      </c>
      <c r="H75" s="7">
        <v>49658.641767914407</v>
      </c>
      <c r="I75" s="7">
        <v>50967.9824316624</v>
      </c>
      <c r="J75" s="7">
        <v>52315.127030275209</v>
      </c>
      <c r="K75" s="7">
        <v>53699.523681491992</v>
      </c>
      <c r="L75" s="7">
        <v>54699.534338061603</v>
      </c>
      <c r="M75" s="20">
        <v>56419.41275602</v>
      </c>
    </row>
    <row r="76" spans="1:13" x14ac:dyDescent="0.3">
      <c r="A76" s="21" t="s">
        <v>29</v>
      </c>
      <c r="B76" s="17">
        <v>1711.2064676939999</v>
      </c>
      <c r="C76" s="18">
        <v>1757.3629283136002</v>
      </c>
      <c r="D76" s="18">
        <v>1804.8354158627999</v>
      </c>
      <c r="E76" s="18">
        <v>1853.7831271476005</v>
      </c>
      <c r="F76" s="18">
        <v>1904.1105440844001</v>
      </c>
      <c r="G76" s="18">
        <v>1955.9237978772003</v>
      </c>
      <c r="H76" s="18">
        <v>2009.3077934892001</v>
      </c>
      <c r="I76" s="18">
        <v>2064.1776259571998</v>
      </c>
      <c r="J76" s="18">
        <v>2120.7455576892003</v>
      </c>
      <c r="K76" s="18">
        <v>2178.9691362036006</v>
      </c>
      <c r="L76" s="18">
        <v>2219.6916791784006</v>
      </c>
      <c r="M76" s="19">
        <v>2288.1545093470772</v>
      </c>
    </row>
    <row r="77" spans="1:13" x14ac:dyDescent="0.3">
      <c r="A77" s="21"/>
      <c r="B77" s="14">
        <v>44491.368160044003</v>
      </c>
      <c r="C77" s="15">
        <v>45691.436136153599</v>
      </c>
      <c r="D77" s="15">
        <v>46925.72081243281</v>
      </c>
      <c r="E77" s="15">
        <v>48198.3613058376</v>
      </c>
      <c r="F77" s="15">
        <v>49506.874146194401</v>
      </c>
      <c r="G77" s="15">
        <v>50854.018744807203</v>
      </c>
      <c r="H77" s="15">
        <v>52242.002630719209</v>
      </c>
      <c r="I77" s="15">
        <v>53668.618274887202</v>
      </c>
      <c r="J77" s="15">
        <v>55139.384499919201</v>
      </c>
      <c r="K77" s="15">
        <v>56653.197541293601</v>
      </c>
      <c r="L77" s="15">
        <v>57711.983658638397</v>
      </c>
      <c r="M77" s="16">
        <v>59492.017243024005</v>
      </c>
    </row>
    <row r="78" spans="1:13" x14ac:dyDescent="0.3">
      <c r="A78" s="21" t="s">
        <v>30</v>
      </c>
      <c r="B78" s="2">
        <v>1795.9734603288002</v>
      </c>
      <c r="C78" s="3">
        <v>1846.3008772656001</v>
      </c>
      <c r="D78" s="3">
        <v>1898.1247441788003</v>
      </c>
      <c r="E78" s="3">
        <v>1951.5087397908001</v>
      </c>
      <c r="F78" s="3">
        <v>2006.5696084260003</v>
      </c>
      <c r="G78" s="3">
        <v>2063.2755107232001</v>
      </c>
      <c r="H78" s="3">
        <v>2121.7325778864001</v>
      </c>
      <c r="I78" s="3">
        <v>2181.9726492768</v>
      </c>
      <c r="J78" s="3">
        <v>2244.0381773760005</v>
      </c>
      <c r="K78" s="3">
        <v>2307.9291621839998</v>
      </c>
      <c r="L78" s="3">
        <v>2351.2413065363999</v>
      </c>
      <c r="M78" s="13">
        <v>2422.3149643234774</v>
      </c>
    </row>
    <row r="79" spans="1:13" x14ac:dyDescent="0.3">
      <c r="A79" s="21"/>
      <c r="B79" s="5">
        <v>46695.309968548798</v>
      </c>
      <c r="C79" s="7">
        <v>48003.822808905607</v>
      </c>
      <c r="D79" s="7">
        <v>49351.243348648808</v>
      </c>
      <c r="E79" s="7">
        <v>50739.2272345608</v>
      </c>
      <c r="F79" s="7">
        <v>52170.809819075999</v>
      </c>
      <c r="G79" s="7">
        <v>53645.1632788032</v>
      </c>
      <c r="H79" s="7">
        <v>55165.047025046406</v>
      </c>
      <c r="I79" s="7">
        <v>56731.288881196801</v>
      </c>
      <c r="J79" s="7">
        <v>58344.992611775997</v>
      </c>
      <c r="K79" s="7">
        <v>60006.15821678401</v>
      </c>
      <c r="L79" s="7">
        <v>61132.2739699464</v>
      </c>
      <c r="M79" s="20">
        <v>62980.189072410416</v>
      </c>
    </row>
    <row r="80" spans="1:13" x14ac:dyDescent="0.3">
      <c r="A80" s="21" t="s">
        <v>39</v>
      </c>
      <c r="B80" s="17">
        <v>1895.6200477644002</v>
      </c>
      <c r="C80" s="18">
        <v>1947.985183818</v>
      </c>
      <c r="D80" s="18">
        <v>2001.9104485704001</v>
      </c>
      <c r="E80" s="18">
        <v>2057.4913601052003</v>
      </c>
      <c r="F80" s="18">
        <v>2114.6960790612002</v>
      </c>
      <c r="G80" s="18">
        <v>2173.5882841608</v>
      </c>
      <c r="H80" s="18">
        <v>2234.2316541264004</v>
      </c>
      <c r="I80" s="18">
        <v>2296.7853857639998</v>
      </c>
      <c r="J80" s="18">
        <v>2361.1645741104003</v>
      </c>
      <c r="K80" s="18">
        <v>2427.4753503696002</v>
      </c>
      <c r="L80" s="18">
        <v>2473.7379421932001</v>
      </c>
      <c r="M80" s="19">
        <v>2548.6641626854766</v>
      </c>
    </row>
    <row r="81" spans="1:13" x14ac:dyDescent="0.3">
      <c r="A81" s="21"/>
      <c r="B81" s="5">
        <v>49286.121241874403</v>
      </c>
      <c r="C81" s="7">
        <v>50647.614779268006</v>
      </c>
      <c r="D81" s="7">
        <v>52049.671662830406</v>
      </c>
      <c r="E81" s="7">
        <v>53494.775362735214</v>
      </c>
      <c r="F81" s="7">
        <v>54982.09805559121</v>
      </c>
      <c r="G81" s="7">
        <v>56513.295388180799</v>
      </c>
      <c r="H81" s="7">
        <v>58090.0230072864</v>
      </c>
      <c r="I81" s="7">
        <v>59716.420029863999</v>
      </c>
      <c r="J81" s="7">
        <v>61390.278926870415</v>
      </c>
      <c r="K81" s="7">
        <v>63114.359109609592</v>
      </c>
      <c r="L81" s="7">
        <v>64317.186497023205</v>
      </c>
      <c r="M81" s="20">
        <v>66265.268229822395</v>
      </c>
    </row>
  </sheetData>
  <mergeCells count="40">
    <mergeCell ref="A12:A13"/>
    <mergeCell ref="A2:A3"/>
    <mergeCell ref="A4:A5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60:A61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74:A75"/>
    <mergeCell ref="A76:A77"/>
    <mergeCell ref="A78:A79"/>
    <mergeCell ref="A80:A81"/>
    <mergeCell ref="A62:A63"/>
    <mergeCell ref="A64:A65"/>
    <mergeCell ref="A66:A67"/>
    <mergeCell ref="A68:A69"/>
    <mergeCell ref="A70:A71"/>
    <mergeCell ref="A72:A73"/>
  </mergeCells>
  <pageMargins left="0.7" right="0.7" top="0.75" bottom="0.75" header="0.3" footer="0.3"/>
  <pageSetup scale="91" fitToHeight="0" orientation="landscape" r:id="rId1"/>
  <headerFooter>
    <oddHeader>&amp;C&amp;"-,Bold"Unit B
FY 20 - Step 12 $700 Increase (6/30/20)</oddHeader>
  </headerFooter>
  <rowBreaks count="2" manualBreakCount="2">
    <brk id="27" max="16383" man="1"/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B455C-BF3B-4311-A19F-737A74CF796B}">
  <sheetPr>
    <tabColor theme="5" tint="0.79998168889431442"/>
    <pageSetUpPr fitToPage="1"/>
  </sheetPr>
  <dimension ref="A1:M81"/>
  <sheetViews>
    <sheetView view="pageLayout" zoomScaleNormal="100" workbookViewId="0">
      <selection activeCell="L12" sqref="L12"/>
    </sheetView>
  </sheetViews>
  <sheetFormatPr defaultColWidth="9.33203125" defaultRowHeight="14.4" x14ac:dyDescent="0.3"/>
  <cols>
    <col min="1" max="1" width="10.88671875" customWidth="1"/>
    <col min="2" max="9" width="9.88671875" customWidth="1"/>
    <col min="10" max="12" width="10.88671875" customWidth="1"/>
    <col min="13" max="13" width="11" bestFit="1" customWidth="1"/>
  </cols>
  <sheetData>
    <row r="1" spans="1:13" x14ac:dyDescent="0.3">
      <c r="A1" s="1"/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0">
        <v>10</v>
      </c>
      <c r="L1" s="10">
        <v>11</v>
      </c>
      <c r="M1" s="11">
        <v>12</v>
      </c>
    </row>
    <row r="2" spans="1:13" x14ac:dyDescent="0.3">
      <c r="A2" s="21" t="s">
        <v>0</v>
      </c>
      <c r="B2" s="3">
        <v>1177.39622831112</v>
      </c>
      <c r="C2" s="3">
        <v>1194.5732983505097</v>
      </c>
      <c r="D2" s="3">
        <v>1212.1311140842499</v>
      </c>
      <c r="E2" s="3">
        <v>1229.96089102824</v>
      </c>
      <c r="F2" s="3">
        <v>1248.1387783213497</v>
      </c>
      <c r="G2" s="3">
        <v>1266.5886268247098</v>
      </c>
      <c r="H2" s="3">
        <v>1285.4192210224196</v>
      </c>
      <c r="I2" s="3">
        <v>1304.6196824660699</v>
      </c>
      <c r="J2" s="3">
        <v>1324.1138620167901</v>
      </c>
      <c r="K2" s="3">
        <v>1344.0323010554998</v>
      </c>
      <c r="L2" s="3">
        <v>1367.9540091090901</v>
      </c>
      <c r="M2" s="3">
        <v>1419.9505227388738</v>
      </c>
    </row>
    <row r="3" spans="1:13" x14ac:dyDescent="0.3">
      <c r="A3" s="21"/>
      <c r="B3" s="7">
        <v>30612.301936089119</v>
      </c>
      <c r="C3" s="7">
        <v>31058.905757113254</v>
      </c>
      <c r="D3" s="7">
        <v>31515.408966190498</v>
      </c>
      <c r="E3" s="7">
        <v>31978.983166734241</v>
      </c>
      <c r="F3" s="7">
        <v>32451.608236355092</v>
      </c>
      <c r="G3" s="7">
        <v>32931.304297442453</v>
      </c>
      <c r="H3" s="7">
        <v>33420.899746582909</v>
      </c>
      <c r="I3" s="7">
        <v>33920.111744117814</v>
      </c>
      <c r="J3" s="7">
        <v>34426.960412436543</v>
      </c>
      <c r="K3" s="7">
        <v>34944.839827442993</v>
      </c>
      <c r="L3" s="7">
        <v>35566.804236836339</v>
      </c>
      <c r="M3" s="7">
        <v>36918.713591210719</v>
      </c>
    </row>
    <row r="4" spans="1:13" x14ac:dyDescent="0.3">
      <c r="A4" s="21" t="s">
        <v>1</v>
      </c>
      <c r="B4" s="3">
        <v>1196.0418888858601</v>
      </c>
      <c r="C4" s="3">
        <v>1213.26247271889</v>
      </c>
      <c r="D4" s="3">
        <v>1230.7985315558103</v>
      </c>
      <c r="E4" s="3">
        <v>1248.6718222934398</v>
      </c>
      <c r="F4" s="3">
        <v>1266.7953173444998</v>
      </c>
      <c r="G4" s="3">
        <v>1285.3213149867299</v>
      </c>
      <c r="H4" s="3">
        <v>1304.1192738392099</v>
      </c>
      <c r="I4" s="3">
        <v>1323.27622148922</v>
      </c>
      <c r="J4" s="3">
        <v>1342.8030363851697</v>
      </c>
      <c r="K4" s="3">
        <v>1362.6670831818301</v>
      </c>
      <c r="L4" s="3">
        <v>1386.99129382659</v>
      </c>
      <c r="M4" s="3">
        <v>1439.3903100475438</v>
      </c>
    </row>
    <row r="5" spans="1:13" x14ac:dyDescent="0.3">
      <c r="A5" s="21"/>
      <c r="B5" s="7">
        <v>31097.089111032361</v>
      </c>
      <c r="C5" s="7">
        <v>31544.82429069114</v>
      </c>
      <c r="D5" s="7">
        <v>32000.761820451069</v>
      </c>
      <c r="E5" s="7">
        <v>32465.467379629437</v>
      </c>
      <c r="F5" s="7">
        <v>32936.678250956997</v>
      </c>
      <c r="G5" s="7">
        <v>33418.35418965498</v>
      </c>
      <c r="H5" s="7">
        <v>33907.101119819454</v>
      </c>
      <c r="I5" s="7">
        <v>34405.181758719722</v>
      </c>
      <c r="J5" s="7">
        <v>34912.878946014411</v>
      </c>
      <c r="K5" s="7">
        <v>35429.344162727582</v>
      </c>
      <c r="L5" s="7">
        <v>36061.773639491337</v>
      </c>
      <c r="M5" s="7">
        <v>37424.148061236141</v>
      </c>
    </row>
    <row r="6" spans="1:13" x14ac:dyDescent="0.3">
      <c r="A6" s="21" t="s">
        <v>2</v>
      </c>
      <c r="B6" s="3">
        <v>1211.82651752877</v>
      </c>
      <c r="C6" s="3">
        <v>1231.2227910438</v>
      </c>
      <c r="D6" s="3">
        <v>1250.9671749079498</v>
      </c>
      <c r="E6" s="3">
        <v>1271.1140613632699</v>
      </c>
      <c r="F6" s="3">
        <v>1291.6634504097599</v>
      </c>
      <c r="G6" s="3">
        <v>1312.6588558410601</v>
      </c>
      <c r="H6" s="3">
        <v>1334.0241285182997</v>
      </c>
      <c r="I6" s="3">
        <v>1355.8354175803499</v>
      </c>
      <c r="J6" s="3">
        <v>1378.0492092335699</v>
      </c>
      <c r="K6" s="3">
        <v>1400.7416526168299</v>
      </c>
      <c r="L6" s="3">
        <v>1425.8382330986999</v>
      </c>
      <c r="M6" s="3">
        <v>1478.9878622599438</v>
      </c>
    </row>
    <row r="7" spans="1:13" x14ac:dyDescent="0.3">
      <c r="A7" s="21"/>
      <c r="B7" s="7">
        <v>31507.489455748018</v>
      </c>
      <c r="C7" s="7">
        <v>32011.7925671388</v>
      </c>
      <c r="D7" s="7">
        <v>32525.146547606695</v>
      </c>
      <c r="E7" s="7">
        <v>33048.965595445021</v>
      </c>
      <c r="F7" s="7">
        <v>33583.249710653756</v>
      </c>
      <c r="G7" s="7">
        <v>34129.130251867566</v>
      </c>
      <c r="H7" s="7">
        <v>34684.627341475789</v>
      </c>
      <c r="I7" s="7">
        <v>35251.720857089102</v>
      </c>
      <c r="J7" s="7">
        <v>35829.279440072816</v>
      </c>
      <c r="K7" s="7">
        <v>36419.28296803758</v>
      </c>
      <c r="L7" s="7">
        <v>37071.794060566201</v>
      </c>
      <c r="M7" s="7">
        <v>38453.684418758538</v>
      </c>
    </row>
    <row r="8" spans="1:13" x14ac:dyDescent="0.3">
      <c r="A8" s="21" t="s">
        <v>3</v>
      </c>
      <c r="B8" s="3">
        <v>1239.3489920060701</v>
      </c>
      <c r="C8" s="3">
        <v>1258.7452655210996</v>
      </c>
      <c r="D8" s="3">
        <v>1278.5440416272997</v>
      </c>
      <c r="E8" s="3">
        <v>1298.7561987730799</v>
      </c>
      <c r="F8" s="3">
        <v>1319.3164662679799</v>
      </c>
      <c r="G8" s="3">
        <v>1340.2574794572299</v>
      </c>
      <c r="H8" s="3">
        <v>1361.6336305828802</v>
      </c>
      <c r="I8" s="3">
        <v>1383.4122842997003</v>
      </c>
      <c r="J8" s="3">
        <v>1405.61519750451</v>
      </c>
      <c r="K8" s="3">
        <v>1428.22061330049</v>
      </c>
      <c r="L8" s="3">
        <v>1453.8611162028603</v>
      </c>
      <c r="M8" s="3">
        <v>1507.6090600266539</v>
      </c>
    </row>
    <row r="9" spans="1:13" x14ac:dyDescent="0.3">
      <c r="A9" s="21"/>
      <c r="B9" s="7">
        <v>32223.073792157826</v>
      </c>
      <c r="C9" s="7">
        <v>32727.376903548589</v>
      </c>
      <c r="D9" s="7">
        <v>33242.145082309791</v>
      </c>
      <c r="E9" s="7">
        <v>33767.66116810008</v>
      </c>
      <c r="F9" s="7">
        <v>34302.228122967477</v>
      </c>
      <c r="G9" s="7">
        <v>34846.69446588798</v>
      </c>
      <c r="H9" s="7">
        <v>35402.474395154888</v>
      </c>
      <c r="I9" s="7">
        <v>35968.719391792212</v>
      </c>
      <c r="J9" s="7">
        <v>36545.995135117257</v>
      </c>
      <c r="K9" s="7">
        <v>37133.735945812739</v>
      </c>
      <c r="L9" s="7">
        <v>37800.389021274372</v>
      </c>
      <c r="M9" s="7">
        <v>39197.835560692998</v>
      </c>
    </row>
    <row r="10" spans="1:13" x14ac:dyDescent="0.3">
      <c r="A10" s="21" t="s">
        <v>4</v>
      </c>
      <c r="B10" s="3">
        <v>1256.7109956684301</v>
      </c>
      <c r="C10" s="3">
        <v>1277.7281579965497</v>
      </c>
      <c r="D10" s="3">
        <v>1299.1369444674299</v>
      </c>
      <c r="E10" s="3">
        <v>1321.0461395651701</v>
      </c>
      <c r="F10" s="3">
        <v>1343.3687157024899</v>
      </c>
      <c r="G10" s="3">
        <v>1366.1590651214399</v>
      </c>
      <c r="H10" s="3">
        <v>1389.4063093736099</v>
      </c>
      <c r="I10" s="3">
        <v>1413.1213269074099</v>
      </c>
      <c r="J10" s="3">
        <v>1437.3367530680703</v>
      </c>
      <c r="K10" s="3">
        <v>1462.0743447524101</v>
      </c>
      <c r="L10" s="3">
        <v>1488.4219468014301</v>
      </c>
      <c r="M10" s="3">
        <v>1542.8225975298235</v>
      </c>
    </row>
    <row r="11" spans="1:13" x14ac:dyDescent="0.3">
      <c r="A11" s="21"/>
      <c r="B11" s="7">
        <v>32674.485887379182</v>
      </c>
      <c r="C11" s="7">
        <v>33220.932107910296</v>
      </c>
      <c r="D11" s="7">
        <v>33777.560556153177</v>
      </c>
      <c r="E11" s="7">
        <v>34347.19962869442</v>
      </c>
      <c r="F11" s="7">
        <v>34927.586608264741</v>
      </c>
      <c r="G11" s="7">
        <v>35520.135693157434</v>
      </c>
      <c r="H11" s="7">
        <v>36124.564043713857</v>
      </c>
      <c r="I11" s="7">
        <v>36741.15449959266</v>
      </c>
      <c r="J11" s="7">
        <v>37370.75557976983</v>
      </c>
      <c r="K11" s="7">
        <v>38013.932963562664</v>
      </c>
      <c r="L11" s="7">
        <v>38698.970616837185</v>
      </c>
      <c r="M11" s="7">
        <v>40113.387535775408</v>
      </c>
    </row>
    <row r="12" spans="1:13" x14ac:dyDescent="0.3">
      <c r="A12" s="21" t="s">
        <v>5</v>
      </c>
      <c r="B12" s="3">
        <v>1293.74123405607</v>
      </c>
      <c r="C12" s="3">
        <v>1314.8236670746503</v>
      </c>
      <c r="D12" s="3">
        <v>1336.3194811328101</v>
      </c>
      <c r="E12" s="3">
        <v>1358.1960408853199</v>
      </c>
      <c r="F12" s="3">
        <v>1380.5512523678699</v>
      </c>
      <c r="G12" s="3">
        <v>1403.3307233384101</v>
      </c>
      <c r="H12" s="3">
        <v>1426.5670891421698</v>
      </c>
      <c r="I12" s="3">
        <v>1450.2603497791501</v>
      </c>
      <c r="J12" s="3">
        <v>1474.4866543882199</v>
      </c>
      <c r="K12" s="3">
        <v>1499.12634003687</v>
      </c>
      <c r="L12" s="3">
        <v>1526.1701627841301</v>
      </c>
      <c r="M12" s="3">
        <v>1581.3866971432735</v>
      </c>
    </row>
    <row r="13" spans="1:13" x14ac:dyDescent="0.3">
      <c r="A13" s="21"/>
      <c r="B13" s="7">
        <v>33637.272085457822</v>
      </c>
      <c r="C13" s="7">
        <v>34185.415343940906</v>
      </c>
      <c r="D13" s="7">
        <v>34744.306509453061</v>
      </c>
      <c r="E13" s="7">
        <v>35313.097063018315</v>
      </c>
      <c r="F13" s="7">
        <v>35894.332561564617</v>
      </c>
      <c r="G13" s="7">
        <v>36486.598806798662</v>
      </c>
      <c r="H13" s="7">
        <v>37090.744317696415</v>
      </c>
      <c r="I13" s="7">
        <v>37706.769094257907</v>
      </c>
      <c r="J13" s="7">
        <v>38336.653014093718</v>
      </c>
      <c r="K13" s="7">
        <v>38977.284840958622</v>
      </c>
      <c r="L13" s="7">
        <v>39680.424232387384</v>
      </c>
      <c r="M13" s="7">
        <v>41116.05412572511</v>
      </c>
    </row>
    <row r="14" spans="1:13" x14ac:dyDescent="0.3">
      <c r="A14" s="21" t="s">
        <v>6</v>
      </c>
      <c r="B14" s="3">
        <v>1321.15492404927</v>
      </c>
      <c r="C14" s="3">
        <v>1344.1193286427799</v>
      </c>
      <c r="D14" s="3">
        <v>1367.57326341474</v>
      </c>
      <c r="E14" s="3">
        <v>1391.5384852619702</v>
      </c>
      <c r="F14" s="3">
        <v>1415.9932372876499</v>
      </c>
      <c r="G14" s="3">
        <v>1440.9048841465496</v>
      </c>
      <c r="H14" s="3">
        <v>1466.4474810132301</v>
      </c>
      <c r="I14" s="3">
        <v>1492.44697271313</v>
      </c>
      <c r="J14" s="3">
        <v>1519.0665359724001</v>
      </c>
      <c r="K14" s="3">
        <v>1546.19738630694</v>
      </c>
      <c r="L14" s="3">
        <v>1574.1876340658698</v>
      </c>
      <c r="M14" s="3">
        <v>1630.3288365398635</v>
      </c>
    </row>
    <row r="15" spans="1:13" x14ac:dyDescent="0.3">
      <c r="A15" s="21"/>
      <c r="B15" s="7">
        <v>34350.028025281019</v>
      </c>
      <c r="C15" s="7">
        <v>34947.102544712281</v>
      </c>
      <c r="D15" s="7">
        <v>35556.904848783241</v>
      </c>
      <c r="E15" s="7">
        <v>36180.000616811223</v>
      </c>
      <c r="F15" s="7">
        <v>36815.824169478896</v>
      </c>
      <c r="G15" s="7">
        <v>37463.526987810292</v>
      </c>
      <c r="H15" s="7">
        <v>38127.63450634398</v>
      </c>
      <c r="I15" s="7">
        <v>38803.621290541378</v>
      </c>
      <c r="J15" s="7">
        <v>39495.729935282405</v>
      </c>
      <c r="K15" s="7">
        <v>40201.13204398044</v>
      </c>
      <c r="L15" s="7">
        <v>40928.878485712616</v>
      </c>
      <c r="M15" s="7">
        <v>42388.549750036451</v>
      </c>
    </row>
    <row r="16" spans="1:13" x14ac:dyDescent="0.3">
      <c r="A16" s="21" t="s">
        <v>7</v>
      </c>
      <c r="B16" s="3">
        <v>1346.76279160641</v>
      </c>
      <c r="C16" s="3">
        <v>1371.5874108780301</v>
      </c>
      <c r="D16" s="3">
        <v>1396.9233172249199</v>
      </c>
      <c r="E16" s="3">
        <v>1422.8357813375401</v>
      </c>
      <c r="F16" s="3">
        <v>1449.35743856112</v>
      </c>
      <c r="G16" s="3">
        <v>1476.4230182052002</v>
      </c>
      <c r="H16" s="3">
        <v>1504.1304263054703</v>
      </c>
      <c r="I16" s="3">
        <v>1532.4252706198799</v>
      </c>
      <c r="J16" s="3">
        <v>1561.3510649420698</v>
      </c>
      <c r="K16" s="3">
        <v>1590.9404446172698</v>
      </c>
      <c r="L16" s="3">
        <v>1619.84448204264</v>
      </c>
      <c r="M16" s="3">
        <v>1676.9103526314836</v>
      </c>
    </row>
    <row r="17" spans="1:13" x14ac:dyDescent="0.3">
      <c r="A17" s="21"/>
      <c r="B17" s="7">
        <v>35015.832581766663</v>
      </c>
      <c r="C17" s="7">
        <v>35661.272682828785</v>
      </c>
      <c r="D17" s="7">
        <v>36320.006247847916</v>
      </c>
      <c r="E17" s="7">
        <v>36993.730314776039</v>
      </c>
      <c r="F17" s="7">
        <v>37683.293402589123</v>
      </c>
      <c r="G17" s="7">
        <v>38386.998473335203</v>
      </c>
      <c r="H17" s="7">
        <v>39107.391083942231</v>
      </c>
      <c r="I17" s="7">
        <v>39843.057036116879</v>
      </c>
      <c r="J17" s="7">
        <v>40595.127688493812</v>
      </c>
      <c r="K17" s="7">
        <v>41364.451560049012</v>
      </c>
      <c r="L17" s="7">
        <v>42115.956533108641</v>
      </c>
      <c r="M17" s="7">
        <v>43599.669168418572</v>
      </c>
    </row>
    <row r="18" spans="1:13" x14ac:dyDescent="0.3">
      <c r="A18" s="21" t="s">
        <v>8</v>
      </c>
      <c r="B18" s="3">
        <v>1389.4063093736099</v>
      </c>
      <c r="C18" s="3">
        <v>1416.4936459145097</v>
      </c>
      <c r="D18" s="3">
        <v>1444.2010540147801</v>
      </c>
      <c r="E18" s="3">
        <v>1472.5394121228301</v>
      </c>
      <c r="F18" s="3">
        <v>1501.5522340322998</v>
      </c>
      <c r="G18" s="3">
        <v>1531.2503981916</v>
      </c>
      <c r="H18" s="3">
        <v>1561.6774183943701</v>
      </c>
      <c r="I18" s="3">
        <v>1592.7789023985597</v>
      </c>
      <c r="J18" s="3">
        <v>1624.6309993430402</v>
      </c>
      <c r="K18" s="3">
        <v>1657.1901954341697</v>
      </c>
      <c r="L18" s="3">
        <v>1687.4214035655602</v>
      </c>
      <c r="M18" s="3">
        <v>1745.8362017572435</v>
      </c>
    </row>
    <row r="19" spans="1:13" x14ac:dyDescent="0.3">
      <c r="A19" s="21"/>
      <c r="B19" s="7">
        <v>36124.564043713857</v>
      </c>
      <c r="C19" s="7">
        <v>36828.834793777249</v>
      </c>
      <c r="D19" s="7">
        <v>37549.227404384284</v>
      </c>
      <c r="E19" s="7">
        <v>38286.024715193584</v>
      </c>
      <c r="F19" s="7">
        <v>39040.358084839798</v>
      </c>
      <c r="G19" s="7">
        <v>39812.510352981597</v>
      </c>
      <c r="H19" s="7">
        <v>40603.612878253625</v>
      </c>
      <c r="I19" s="7">
        <v>41412.251462362554</v>
      </c>
      <c r="J19" s="7">
        <v>42240.405982919045</v>
      </c>
      <c r="K19" s="7">
        <v>43086.94508128841</v>
      </c>
      <c r="L19" s="7">
        <v>43872.956492704565</v>
      </c>
      <c r="M19" s="7">
        <v>45391.741245688332</v>
      </c>
    </row>
    <row r="20" spans="1:13" x14ac:dyDescent="0.3">
      <c r="A20" s="21" t="s">
        <v>9</v>
      </c>
      <c r="B20" s="3">
        <v>1434.5627487235201</v>
      </c>
      <c r="C20" s="3">
        <v>1463.4015154584299</v>
      </c>
      <c r="D20" s="3">
        <v>1492.8929890979402</v>
      </c>
      <c r="E20" s="3">
        <v>1523.1133187809198</v>
      </c>
      <c r="F20" s="3">
        <v>1554.0407476105497</v>
      </c>
      <c r="G20" s="3">
        <v>1585.70791093206</v>
      </c>
      <c r="H20" s="3">
        <v>1618.1039302970398</v>
      </c>
      <c r="I20" s="3">
        <v>1651.3702255348198</v>
      </c>
      <c r="J20" s="3">
        <v>1687.0732932164397</v>
      </c>
      <c r="K20" s="3">
        <v>1723.99474711998</v>
      </c>
      <c r="L20" s="3">
        <v>1755.5422475089799</v>
      </c>
      <c r="M20" s="3">
        <v>1815.3386086487342</v>
      </c>
    </row>
    <row r="21" spans="1:13" x14ac:dyDescent="0.3">
      <c r="A21" s="21"/>
      <c r="B21" s="7">
        <v>37298.631466811523</v>
      </c>
      <c r="C21" s="7">
        <v>38048.439401919175</v>
      </c>
      <c r="D21" s="7">
        <v>38815.217716546445</v>
      </c>
      <c r="E21" s="7">
        <v>39600.946288303916</v>
      </c>
      <c r="F21" s="7">
        <v>40405.05943787429</v>
      </c>
      <c r="G21" s="7">
        <v>41228.405684233563</v>
      </c>
      <c r="H21" s="7">
        <v>42070.702187723036</v>
      </c>
      <c r="I21" s="7">
        <v>42935.625863905312</v>
      </c>
      <c r="J21" s="7">
        <v>43863.905623627434</v>
      </c>
      <c r="K21" s="7">
        <v>44823.863425119482</v>
      </c>
      <c r="L21" s="7">
        <v>45644.098435233478</v>
      </c>
      <c r="M21" s="7">
        <v>47198.803824867085</v>
      </c>
    </row>
    <row r="22" spans="1:13" x14ac:dyDescent="0.3">
      <c r="A22" s="21" t="s">
        <v>10</v>
      </c>
      <c r="B22" s="3">
        <v>1476.7276147606799</v>
      </c>
      <c r="C22" s="3">
        <v>1508.09018152671</v>
      </c>
      <c r="D22" s="3">
        <v>1540.2795103719002</v>
      </c>
      <c r="E22" s="3">
        <v>1573.29560129625</v>
      </c>
      <c r="F22" s="3">
        <v>1607.0623051608898</v>
      </c>
      <c r="G22" s="3">
        <v>1641.7863124856101</v>
      </c>
      <c r="H22" s="3">
        <v>1678.56634655982</v>
      </c>
      <c r="I22" s="3">
        <v>1717.2174737605499</v>
      </c>
      <c r="J22" s="3">
        <v>1756.8802966634103</v>
      </c>
      <c r="K22" s="3">
        <v>1797.53305837158</v>
      </c>
      <c r="L22" s="3">
        <v>1830.56002774434</v>
      </c>
      <c r="M22" s="3">
        <v>1891.8576147646738</v>
      </c>
    </row>
    <row r="23" spans="1:13" x14ac:dyDescent="0.3">
      <c r="A23" s="21"/>
      <c r="B23" s="7">
        <v>38394.917983777676</v>
      </c>
      <c r="C23" s="7">
        <v>39210.344719694462</v>
      </c>
      <c r="D23" s="7">
        <v>40047.267269669406</v>
      </c>
      <c r="E23" s="7">
        <v>40905.685633702502</v>
      </c>
      <c r="F23" s="7">
        <v>41783.619934183131</v>
      </c>
      <c r="G23" s="7">
        <v>42686.444124625865</v>
      </c>
      <c r="H23" s="7">
        <v>43642.725010555318</v>
      </c>
      <c r="I23" s="7">
        <v>44647.654317774293</v>
      </c>
      <c r="J23" s="7">
        <v>45678.887713248667</v>
      </c>
      <c r="K23" s="7">
        <v>46735.859517661076</v>
      </c>
      <c r="L23" s="7">
        <v>47594.560721352842</v>
      </c>
      <c r="M23" s="7">
        <v>49188.297983881523</v>
      </c>
    </row>
    <row r="24" spans="1:13" x14ac:dyDescent="0.3">
      <c r="A24" s="21" t="s">
        <v>11</v>
      </c>
      <c r="B24" s="3">
        <v>1531.8378344057403</v>
      </c>
      <c r="C24" s="3">
        <v>1564.8756822269097</v>
      </c>
      <c r="D24" s="3">
        <v>1598.7402921272401</v>
      </c>
      <c r="E24" s="3">
        <v>1633.4534210035499</v>
      </c>
      <c r="F24" s="3">
        <v>1669.7656817961304</v>
      </c>
      <c r="G24" s="3">
        <v>1708.5473503777796</v>
      </c>
      <c r="H24" s="3">
        <v>1748.2428086258697</v>
      </c>
      <c r="I24" s="3">
        <v>1788.9825979213201</v>
      </c>
      <c r="J24" s="3">
        <v>1830.7449613673102</v>
      </c>
      <c r="K24" s="3">
        <v>1873.5951696542998</v>
      </c>
      <c r="L24" s="3">
        <v>1908.1124864592302</v>
      </c>
      <c r="M24" s="3">
        <v>1970.9439347053737</v>
      </c>
    </row>
    <row r="25" spans="1:13" x14ac:dyDescent="0.3">
      <c r="A25" s="21"/>
      <c r="B25" s="7">
        <v>39827.783694549245</v>
      </c>
      <c r="C25" s="7">
        <v>40686.767737899652</v>
      </c>
      <c r="D25" s="7">
        <v>41567.247595308239</v>
      </c>
      <c r="E25" s="7">
        <v>42469.788946092296</v>
      </c>
      <c r="F25" s="7">
        <v>43413.907726699392</v>
      </c>
      <c r="G25" s="7">
        <v>44422.231109822271</v>
      </c>
      <c r="H25" s="7">
        <v>45454.313024272611</v>
      </c>
      <c r="I25" s="7">
        <v>46513.547545954323</v>
      </c>
      <c r="J25" s="7">
        <v>47599.368995550067</v>
      </c>
      <c r="K25" s="7">
        <v>48713.47441101179</v>
      </c>
      <c r="L25" s="7">
        <v>49610.924647939988</v>
      </c>
      <c r="M25" s="7">
        <v>51244.542302339716</v>
      </c>
    </row>
    <row r="26" spans="1:13" x14ac:dyDescent="0.3">
      <c r="A26" s="21" t="s">
        <v>12</v>
      </c>
      <c r="B26" s="3">
        <v>1597.6959610798799</v>
      </c>
      <c r="C26" s="3">
        <v>1632.4743606466502</v>
      </c>
      <c r="D26" s="3">
        <v>1669.2979085145</v>
      </c>
      <c r="E26" s="3">
        <v>1708.15572623502</v>
      </c>
      <c r="F26" s="3">
        <v>1747.9164551735701</v>
      </c>
      <c r="G26" s="3">
        <v>1788.7650289531196</v>
      </c>
      <c r="H26" s="3">
        <v>1830.6144199863897</v>
      </c>
      <c r="I26" s="3">
        <v>1873.5734127574799</v>
      </c>
      <c r="J26" s="3">
        <v>1917.58761502434</v>
      </c>
      <c r="K26" s="3">
        <v>1962.7114190290199</v>
      </c>
      <c r="L26" s="3">
        <v>1999.0454367184195</v>
      </c>
      <c r="M26" s="3">
        <v>2063.6935858490338</v>
      </c>
    </row>
    <row r="27" spans="1:13" x14ac:dyDescent="0.3">
      <c r="A27" s="21"/>
      <c r="B27" s="7">
        <v>41540.094988076875</v>
      </c>
      <c r="C27" s="7">
        <v>42444.333376812909</v>
      </c>
      <c r="D27" s="7">
        <v>43401.745621376998</v>
      </c>
      <c r="E27" s="7">
        <v>44412.048882110517</v>
      </c>
      <c r="F27" s="7">
        <v>45445.82783451282</v>
      </c>
      <c r="G27" s="7">
        <v>46507.89075278111</v>
      </c>
      <c r="H27" s="7">
        <v>47595.974919646134</v>
      </c>
      <c r="I27" s="7">
        <v>48712.908731694479</v>
      </c>
      <c r="J27" s="7">
        <v>49857.277990632843</v>
      </c>
      <c r="K27" s="7">
        <v>51030.49689475452</v>
      </c>
      <c r="L27" s="7">
        <v>51975.181354678905</v>
      </c>
      <c r="M27" s="7">
        <v>53656.033232074878</v>
      </c>
    </row>
    <row r="28" spans="1:13" x14ac:dyDescent="0.3">
      <c r="A28" s="21" t="s">
        <v>13</v>
      </c>
      <c r="B28" s="3">
        <v>1655.0471410974001</v>
      </c>
      <c r="C28" s="3">
        <v>1698.0278907653101</v>
      </c>
      <c r="D28" s="3">
        <v>1742.2270266551398</v>
      </c>
      <c r="E28" s="3">
        <v>1787.7315763541696</v>
      </c>
      <c r="F28" s="3">
        <v>1834.5197829655799</v>
      </c>
      <c r="G28" s="3">
        <v>1882.6025249377799</v>
      </c>
      <c r="H28" s="3">
        <v>1932.0450729612301</v>
      </c>
      <c r="I28" s="3">
        <v>1982.9670899684395</v>
      </c>
      <c r="J28" s="3">
        <v>2035.3141837173598</v>
      </c>
      <c r="K28" s="3">
        <v>2089.1189895532198</v>
      </c>
      <c r="L28" s="3">
        <v>2127.9768072737402</v>
      </c>
      <c r="M28" s="3">
        <v>2195.2140271259341</v>
      </c>
    </row>
    <row r="29" spans="1:13" x14ac:dyDescent="0.3">
      <c r="A29" s="21"/>
      <c r="B29" s="7">
        <v>43031.225668532403</v>
      </c>
      <c r="C29" s="7">
        <v>44148.725159898066</v>
      </c>
      <c r="D29" s="7">
        <v>45297.902693033633</v>
      </c>
      <c r="E29" s="7">
        <v>46481.020985208408</v>
      </c>
      <c r="F29" s="7">
        <v>47697.514357105079</v>
      </c>
      <c r="G29" s="7">
        <v>48947.665648382274</v>
      </c>
      <c r="H29" s="7">
        <v>50233.171896991982</v>
      </c>
      <c r="I29" s="7">
        <v>51557.144339179424</v>
      </c>
      <c r="J29" s="7">
        <v>52918.168776651357</v>
      </c>
      <c r="K29" s="7">
        <v>54317.093728383712</v>
      </c>
      <c r="L29" s="7">
        <v>55327.396989117246</v>
      </c>
      <c r="M29" s="7">
        <v>57075.564705274286</v>
      </c>
    </row>
    <row r="30" spans="1:13" x14ac:dyDescent="0.3">
      <c r="A30" s="21" t="s">
        <v>14</v>
      </c>
      <c r="B30" s="3">
        <v>1731.21803686422</v>
      </c>
      <c r="C30" s="3">
        <v>1777.8757020947101</v>
      </c>
      <c r="D30" s="3">
        <v>1825.8387811344001</v>
      </c>
      <c r="E30" s="3">
        <v>1875.3030860546698</v>
      </c>
      <c r="F30" s="3">
        <v>1926.17071081983</v>
      </c>
      <c r="G30" s="3">
        <v>1978.5069261203398</v>
      </c>
      <c r="H30" s="3">
        <v>2032.4531517855298</v>
      </c>
      <c r="I30" s="3">
        <v>2087.9332386765295</v>
      </c>
      <c r="J30" s="3">
        <v>2145.0668497258494</v>
      </c>
      <c r="K30" s="3">
        <v>2203.90837717554</v>
      </c>
      <c r="L30" s="3">
        <v>2245.0615475105706</v>
      </c>
      <c r="M30" s="3">
        <v>2314.6376337709135</v>
      </c>
    </row>
    <row r="31" spans="1:13" x14ac:dyDescent="0.3">
      <c r="A31" s="21"/>
      <c r="B31" s="7">
        <v>45011.668958469723</v>
      </c>
      <c r="C31" s="7">
        <v>46224.768254462462</v>
      </c>
      <c r="D31" s="7">
        <v>47471.808309494401</v>
      </c>
      <c r="E31" s="7">
        <v>48757.880237421414</v>
      </c>
      <c r="F31" s="7">
        <v>50080.438481315578</v>
      </c>
      <c r="G31" s="7">
        <v>51441.180079128833</v>
      </c>
      <c r="H31" s="7">
        <v>52843.781946423776</v>
      </c>
      <c r="I31" s="7">
        <v>54286.264205589767</v>
      </c>
      <c r="J31" s="7">
        <v>55771.738092872081</v>
      </c>
      <c r="K31" s="7">
        <v>57301.617806564042</v>
      </c>
      <c r="L31" s="7">
        <v>58371.600235274833</v>
      </c>
      <c r="M31" s="7">
        <v>60180.578478043753</v>
      </c>
    </row>
    <row r="32" spans="1:13" x14ac:dyDescent="0.3">
      <c r="A32" s="21" t="s">
        <v>15</v>
      </c>
      <c r="B32" s="3">
        <v>1816.90757498979</v>
      </c>
      <c r="C32" s="3">
        <v>1867.74256440972</v>
      </c>
      <c r="D32" s="3">
        <v>1920.1114150554597</v>
      </c>
      <c r="E32" s="3">
        <v>1974.0576407206499</v>
      </c>
      <c r="F32" s="3">
        <v>2029.7009043378</v>
      </c>
      <c r="G32" s="3">
        <v>2087.0085705616798</v>
      </c>
      <c r="H32" s="3">
        <v>2146.0567885311602</v>
      </c>
      <c r="I32" s="3">
        <v>2206.92170738511</v>
      </c>
      <c r="J32" s="3">
        <v>2269.6468409171694</v>
      </c>
      <c r="K32" s="3">
        <v>2334.22131067893</v>
      </c>
      <c r="L32" s="3">
        <v>2377.96355173554</v>
      </c>
      <c r="M32" s="3">
        <v>2450.1939794079235</v>
      </c>
    </row>
    <row r="33" spans="1:13" x14ac:dyDescent="0.3">
      <c r="A33" s="21"/>
      <c r="B33" s="7">
        <v>47239.596949734536</v>
      </c>
      <c r="C33" s="7">
        <v>48561.306674652718</v>
      </c>
      <c r="D33" s="7">
        <v>49922.896791441955</v>
      </c>
      <c r="E33" s="7">
        <v>51325.498658736899</v>
      </c>
      <c r="F33" s="7">
        <v>52772.223512782803</v>
      </c>
      <c r="G33" s="7">
        <v>54262.222834603672</v>
      </c>
      <c r="H33" s="7">
        <v>55797.476501810168</v>
      </c>
      <c r="I33" s="7">
        <v>57379.964392012858</v>
      </c>
      <c r="J33" s="7">
        <v>59010.817863846401</v>
      </c>
      <c r="K33" s="7">
        <v>60689.754077652178</v>
      </c>
      <c r="L33" s="7">
        <v>61827.052345124044</v>
      </c>
      <c r="M33" s="7">
        <v>63705.043464606009</v>
      </c>
    </row>
    <row r="34" spans="1:13" x14ac:dyDescent="0.3">
      <c r="A34" s="21" t="s">
        <v>16</v>
      </c>
      <c r="B34" s="3">
        <v>1917.58761502434</v>
      </c>
      <c r="C34" s="3">
        <v>1970.5112665389902</v>
      </c>
      <c r="D34" s="3">
        <v>2024.9905361762699</v>
      </c>
      <c r="E34" s="3">
        <v>2081.1559653170998</v>
      </c>
      <c r="F34" s="3">
        <v>2138.9531617194298</v>
      </c>
      <c r="G34" s="3">
        <v>2198.4800314189497</v>
      </c>
      <c r="H34" s="3">
        <v>2259.7692097608901</v>
      </c>
      <c r="I34" s="3">
        <v>2322.9512381261702</v>
      </c>
      <c r="J34" s="3">
        <v>2388.0261165147904</v>
      </c>
      <c r="K34" s="3">
        <v>2455.0156018235698</v>
      </c>
      <c r="L34" s="3">
        <v>2501.1837368756096</v>
      </c>
      <c r="M34" s="3">
        <v>2576.8517542455534</v>
      </c>
    </row>
    <row r="35" spans="1:13" x14ac:dyDescent="0.3">
      <c r="A35" s="21"/>
      <c r="B35" s="7">
        <v>49857.277990632843</v>
      </c>
      <c r="C35" s="7">
        <v>51233.292930013748</v>
      </c>
      <c r="D35" s="7">
        <v>52649.753940583018</v>
      </c>
      <c r="E35" s="7">
        <v>54110.055098244593</v>
      </c>
      <c r="F35" s="7">
        <v>55612.782204705174</v>
      </c>
      <c r="G35" s="7">
        <v>57160.48081689269</v>
      </c>
      <c r="H35" s="7">
        <v>58753.999453783144</v>
      </c>
      <c r="I35" s="7">
        <v>60396.732191280425</v>
      </c>
      <c r="J35" s="7">
        <v>62088.679029384548</v>
      </c>
      <c r="K35" s="7">
        <v>63830.405647412816</v>
      </c>
      <c r="L35" s="7">
        <v>65030.77715876585</v>
      </c>
      <c r="M35" s="7">
        <v>66998.145610384381</v>
      </c>
    </row>
    <row r="36" spans="1:13" x14ac:dyDescent="0.3">
      <c r="A36" s="21" t="s">
        <v>17</v>
      </c>
      <c r="B36" s="3">
        <v>2002.2980927930098</v>
      </c>
      <c r="C36" s="3">
        <v>2058.6919693504501</v>
      </c>
      <c r="D36" s="3">
        <v>2116.7393700662096</v>
      </c>
      <c r="E36" s="3">
        <v>2176.5817147696198</v>
      </c>
      <c r="F36" s="3">
        <v>2238.1972465638596</v>
      </c>
      <c r="G36" s="3">
        <v>2301.7273852782605</v>
      </c>
      <c r="H36" s="3">
        <v>2367.1394955675896</v>
      </c>
      <c r="I36" s="3">
        <v>2434.5858757095898</v>
      </c>
      <c r="J36" s="3">
        <v>2504.02301191062</v>
      </c>
      <c r="K36" s="3">
        <v>2577.4742955749402</v>
      </c>
      <c r="L36" s="3">
        <v>2628.5921246535299</v>
      </c>
      <c r="M36" s="3">
        <v>2708.7529412168042</v>
      </c>
    </row>
    <row r="37" spans="1:13" x14ac:dyDescent="0.3">
      <c r="A37" s="21"/>
      <c r="B37" s="7">
        <v>52059.750412618254</v>
      </c>
      <c r="C37" s="7">
        <v>53525.991203111706</v>
      </c>
      <c r="D37" s="7">
        <v>55035.223621721452</v>
      </c>
      <c r="E37" s="7">
        <v>56591.124584010118</v>
      </c>
      <c r="F37" s="7">
        <v>58193.128410660349</v>
      </c>
      <c r="G37" s="7">
        <v>59844.912017234776</v>
      </c>
      <c r="H37" s="7">
        <v>61545.62688475733</v>
      </c>
      <c r="I37" s="7">
        <v>63299.232768449336</v>
      </c>
      <c r="J37" s="7">
        <v>65104.598309676119</v>
      </c>
      <c r="K37" s="7">
        <v>67014.33168494844</v>
      </c>
      <c r="L37" s="7">
        <v>68343.395240991784</v>
      </c>
      <c r="M37" s="7">
        <v>70427.576471636916</v>
      </c>
    </row>
    <row r="38" spans="1:13" x14ac:dyDescent="0.3">
      <c r="A38" s="21" t="s">
        <v>18</v>
      </c>
      <c r="B38" s="3">
        <v>2098.3765491501299</v>
      </c>
      <c r="C38" s="3">
        <v>2158.2732860955898</v>
      </c>
      <c r="D38" s="3">
        <v>2220.0519946159798</v>
      </c>
      <c r="E38" s="3">
        <v>2283.7235531597098</v>
      </c>
      <c r="F38" s="3">
        <v>2349.3097186235996</v>
      </c>
      <c r="G38" s="3">
        <v>2416.9192754917499</v>
      </c>
      <c r="H38" s="3">
        <v>2486.6827651450794</v>
      </c>
      <c r="I38" s="3">
        <v>2559.82945225392</v>
      </c>
      <c r="J38" s="3">
        <v>2637.3927894172198</v>
      </c>
      <c r="K38" s="3">
        <v>2718.4263516233104</v>
      </c>
      <c r="L38" s="3">
        <v>2772.7859583280806</v>
      </c>
      <c r="M38" s="3">
        <v>2855.818685271593</v>
      </c>
    </row>
    <row r="39" spans="1:13" x14ac:dyDescent="0.3">
      <c r="A39" s="21"/>
      <c r="B39" s="7">
        <v>54557.790277903376</v>
      </c>
      <c r="C39" s="7">
        <v>56115.105438485334</v>
      </c>
      <c r="D39" s="7">
        <v>57721.351860015471</v>
      </c>
      <c r="E39" s="7">
        <v>59376.812382152457</v>
      </c>
      <c r="F39" s="7">
        <v>61082.052684213588</v>
      </c>
      <c r="G39" s="7">
        <v>62839.9011627855</v>
      </c>
      <c r="H39" s="7">
        <v>64653.751893772067</v>
      </c>
      <c r="I39" s="7">
        <v>66555.565758601922</v>
      </c>
      <c r="J39" s="7">
        <v>68572.21252484771</v>
      </c>
      <c r="K39" s="7">
        <v>70679.085142206066</v>
      </c>
      <c r="L39" s="7">
        <v>72092.434916530096</v>
      </c>
      <c r="M39" s="7">
        <v>74251.28581706142</v>
      </c>
    </row>
    <row r="40" spans="1:13" x14ac:dyDescent="0.3">
      <c r="A40" s="21" t="s">
        <v>19</v>
      </c>
      <c r="B40" s="3">
        <v>2203.2447918225303</v>
      </c>
      <c r="C40" s="3">
        <v>2265.1431632754297</v>
      </c>
      <c r="D40" s="3">
        <v>2328.9343847516698</v>
      </c>
      <c r="E40" s="3">
        <v>2394.6075778028394</v>
      </c>
      <c r="F40" s="3">
        <v>2462.2062562225806</v>
      </c>
      <c r="G40" s="3">
        <v>2532.4810329511797</v>
      </c>
      <c r="H40" s="3">
        <v>2606.8678631787598</v>
      </c>
      <c r="I40" s="3">
        <v>2685.2905977664495</v>
      </c>
      <c r="J40" s="3">
        <v>2766.1609832463901</v>
      </c>
      <c r="K40" s="3">
        <v>2849.4028704797092</v>
      </c>
      <c r="L40" s="3">
        <v>2906.3841832512899</v>
      </c>
      <c r="M40" s="3">
        <v>2992.0930085036644</v>
      </c>
    </row>
    <row r="41" spans="1:13" x14ac:dyDescent="0.3">
      <c r="A41" s="21"/>
      <c r="B41" s="7">
        <v>57284.364587385789</v>
      </c>
      <c r="C41" s="7">
        <v>58893.722245161174</v>
      </c>
      <c r="D41" s="7">
        <v>60552.294003543415</v>
      </c>
      <c r="E41" s="7">
        <v>62259.797022873827</v>
      </c>
      <c r="F41" s="7">
        <v>64017.362661787098</v>
      </c>
      <c r="G41" s="7">
        <v>65844.506856730673</v>
      </c>
      <c r="H41" s="7">
        <v>67778.564442647752</v>
      </c>
      <c r="I41" s="7">
        <v>69817.555541927693</v>
      </c>
      <c r="J41" s="7">
        <v>71920.185564406143</v>
      </c>
      <c r="K41" s="7">
        <v>74084.47463247244</v>
      </c>
      <c r="L41" s="7">
        <v>75565.98876453354</v>
      </c>
      <c r="M41" s="7">
        <v>77794.418221095271</v>
      </c>
    </row>
    <row r="42" spans="1:13" x14ac:dyDescent="0.3">
      <c r="A42" s="21" t="s">
        <v>20</v>
      </c>
      <c r="B42" s="3">
        <v>2298.8228395527894</v>
      </c>
      <c r="C42" s="3">
        <v>2364.6483308816992</v>
      </c>
      <c r="D42" s="3">
        <v>2432.4428213728197</v>
      </c>
      <c r="E42" s="3">
        <v>2502.3586093038903</v>
      </c>
      <c r="F42" s="3">
        <v>2576.1144895236898</v>
      </c>
      <c r="G42" s="3">
        <v>2654.4284396272797</v>
      </c>
      <c r="H42" s="3">
        <v>2735.5816647658794</v>
      </c>
      <c r="I42" s="3">
        <v>2819.1607838999103</v>
      </c>
      <c r="J42" s="3">
        <v>2905.3398522039297</v>
      </c>
      <c r="K42" s="3">
        <v>2994.1515050231706</v>
      </c>
      <c r="L42" s="3">
        <v>3054.04824196863</v>
      </c>
      <c r="M42" s="3">
        <v>3142.7051267401134</v>
      </c>
    </row>
    <row r="43" spans="1:13" x14ac:dyDescent="0.3">
      <c r="A43" s="21"/>
      <c r="B43" s="7">
        <v>59769.393828372529</v>
      </c>
      <c r="C43" s="7">
        <v>61480.856602924177</v>
      </c>
      <c r="D43" s="7">
        <v>63243.513355693314</v>
      </c>
      <c r="E43" s="7">
        <v>65061.323841901147</v>
      </c>
      <c r="F43" s="7">
        <v>66978.97672761594</v>
      </c>
      <c r="G43" s="7">
        <v>69015.139430309267</v>
      </c>
      <c r="H43" s="7">
        <v>71125.123283912864</v>
      </c>
      <c r="I43" s="7">
        <v>73298.180381397673</v>
      </c>
      <c r="J43" s="7">
        <v>75538.836157302168</v>
      </c>
      <c r="K43" s="7">
        <v>77847.939130602434</v>
      </c>
      <c r="L43" s="7">
        <v>79405.254291184378</v>
      </c>
      <c r="M43" s="7">
        <v>81710.333295242948</v>
      </c>
    </row>
    <row r="44" spans="1:13" x14ac:dyDescent="0.3">
      <c r="A44" s="21" t="s">
        <v>21</v>
      </c>
      <c r="B44" s="3">
        <v>2405.7144736294499</v>
      </c>
      <c r="C44" s="3">
        <v>2475.1842451757097</v>
      </c>
      <c r="D44" s="3">
        <v>2547.8305236576894</v>
      </c>
      <c r="E44" s="3">
        <v>2624.8934521941301</v>
      </c>
      <c r="F44" s="3">
        <v>2705.6768100867898</v>
      </c>
      <c r="G44" s="3">
        <v>2788.9730895621597</v>
      </c>
      <c r="H44" s="3">
        <v>2874.8366828622902</v>
      </c>
      <c r="I44" s="3">
        <v>2963.2784684355897</v>
      </c>
      <c r="J44" s="3">
        <v>3054.4725014566202</v>
      </c>
      <c r="K44" s="3">
        <v>3148.4949310642501</v>
      </c>
      <c r="L44" s="3">
        <v>3211.4485120129202</v>
      </c>
      <c r="M44" s="3">
        <v>3303.2710252717143</v>
      </c>
    </row>
    <row r="45" spans="1:13" x14ac:dyDescent="0.3">
      <c r="A45" s="21"/>
      <c r="B45" s="7">
        <v>62548.576314365695</v>
      </c>
      <c r="C45" s="7">
        <v>64354.790374568453</v>
      </c>
      <c r="D45" s="7">
        <v>66243.593615099919</v>
      </c>
      <c r="E45" s="7">
        <v>68247.229757047375</v>
      </c>
      <c r="F45" s="7">
        <v>70347.597062256536</v>
      </c>
      <c r="G45" s="7">
        <v>72513.300328616155</v>
      </c>
      <c r="H45" s="7">
        <v>74745.753754419551</v>
      </c>
      <c r="I45" s="7">
        <v>77045.240179325338</v>
      </c>
      <c r="J45" s="7">
        <v>79416.28503787212</v>
      </c>
      <c r="K45" s="7">
        <v>81860.868207670501</v>
      </c>
      <c r="L45" s="7">
        <v>83497.661312335928</v>
      </c>
      <c r="M45" s="7">
        <v>85885.046657064566</v>
      </c>
    </row>
    <row r="46" spans="1:13" x14ac:dyDescent="0.3">
      <c r="A46" s="21" t="s">
        <v>22</v>
      </c>
      <c r="B46" s="3">
        <v>2521.5699491959494</v>
      </c>
      <c r="C46" s="3">
        <v>2595.4019785546202</v>
      </c>
      <c r="D46" s="3">
        <v>2673.6289010709297</v>
      </c>
      <c r="E46" s="3">
        <v>2754.17293309857</v>
      </c>
      <c r="F46" s="3">
        <v>2837.1754944668701</v>
      </c>
      <c r="G46" s="3">
        <v>2922.7018558662903</v>
      </c>
      <c r="H46" s="3">
        <v>3010.7846526420599</v>
      </c>
      <c r="I46" s="3">
        <v>3101.5435477266906</v>
      </c>
      <c r="J46" s="3">
        <v>3194.9894195685897</v>
      </c>
      <c r="K46" s="3">
        <v>3291.2636879970892</v>
      </c>
      <c r="L46" s="3">
        <v>3357.0891793259998</v>
      </c>
      <c r="M46" s="3">
        <v>3451.827116758674</v>
      </c>
    </row>
    <row r="47" spans="1:13" x14ac:dyDescent="0.3">
      <c r="A47" s="21"/>
      <c r="B47" s="7">
        <v>65560.818679094693</v>
      </c>
      <c r="C47" s="7">
        <v>67480.451442420119</v>
      </c>
      <c r="D47" s="7">
        <v>69514.351427844173</v>
      </c>
      <c r="E47" s="7">
        <v>71608.496260562824</v>
      </c>
      <c r="F47" s="7">
        <v>73766.562856138626</v>
      </c>
      <c r="G47" s="7">
        <v>75990.248252523554</v>
      </c>
      <c r="H47" s="7">
        <v>78280.400968693561</v>
      </c>
      <c r="I47" s="7">
        <v>80640.13224089396</v>
      </c>
      <c r="J47" s="7">
        <v>83069.724908783333</v>
      </c>
      <c r="K47" s="7">
        <v>85572.855887924321</v>
      </c>
      <c r="L47" s="7">
        <v>87284.318662475998</v>
      </c>
      <c r="M47" s="7">
        <v>89747.505035725524</v>
      </c>
    </row>
    <row r="48" spans="1:13" x14ac:dyDescent="0.3">
      <c r="A48" s="21" t="s">
        <v>23</v>
      </c>
      <c r="B48" s="3">
        <v>2633.4003988507502</v>
      </c>
      <c r="C48" s="3">
        <v>2712.9327351762599</v>
      </c>
      <c r="D48" s="3">
        <v>2794.8692086003798</v>
      </c>
      <c r="E48" s="3">
        <v>2879.2859682619801</v>
      </c>
      <c r="F48" s="3">
        <v>2966.2917986451607</v>
      </c>
      <c r="G48" s="3">
        <v>3055.8431859562797</v>
      </c>
      <c r="H48" s="3">
        <v>3148.1903345087694</v>
      </c>
      <c r="I48" s="3">
        <v>3243.2679736121695</v>
      </c>
      <c r="J48" s="3">
        <v>3341.2501584410402</v>
      </c>
      <c r="K48" s="3">
        <v>3442.1260105469701</v>
      </c>
      <c r="L48" s="3">
        <v>3510.9757105338604</v>
      </c>
      <c r="M48" s="3">
        <v>3608.7813704181535</v>
      </c>
    </row>
    <row r="49" spans="1:13" x14ac:dyDescent="0.3">
      <c r="A49" s="21"/>
      <c r="B49" s="7">
        <v>68468.410370119498</v>
      </c>
      <c r="C49" s="7">
        <v>70536.251114582759</v>
      </c>
      <c r="D49" s="7">
        <v>72666.599423609878</v>
      </c>
      <c r="E49" s="7">
        <v>74861.435174811486</v>
      </c>
      <c r="F49" s="7">
        <v>77123.586764774183</v>
      </c>
      <c r="G49" s="7">
        <v>79451.922834863275</v>
      </c>
      <c r="H49" s="7">
        <v>81852.948697227999</v>
      </c>
      <c r="I49" s="7">
        <v>84324.967313916408</v>
      </c>
      <c r="J49" s="7">
        <v>86872.504119467048</v>
      </c>
      <c r="K49" s="7">
        <v>89495.276274221222</v>
      </c>
      <c r="L49" s="7">
        <v>91285.368473880371</v>
      </c>
      <c r="M49" s="7">
        <v>93828.315630871992</v>
      </c>
    </row>
    <row r="50" spans="1:13" x14ac:dyDescent="0.3">
      <c r="A50" s="21" t="s">
        <v>24</v>
      </c>
      <c r="B50" s="3">
        <v>2747.2977537034494</v>
      </c>
      <c r="C50" s="3">
        <v>2830.81160214702</v>
      </c>
      <c r="D50" s="3">
        <v>2916.8492506217094</v>
      </c>
      <c r="E50" s="3">
        <v>3005.5194836116198</v>
      </c>
      <c r="F50" s="3">
        <v>3096.8984502556209</v>
      </c>
      <c r="G50" s="3">
        <v>3191.0731781409895</v>
      </c>
      <c r="H50" s="3">
        <v>3288.0545457161393</v>
      </c>
      <c r="I50" s="3">
        <v>3388.02748660404</v>
      </c>
      <c r="J50" s="3">
        <v>3491.0246361499194</v>
      </c>
      <c r="K50" s="3">
        <v>3597.1330219410593</v>
      </c>
      <c r="L50" s="3">
        <v>3669.0939581732091</v>
      </c>
      <c r="M50" s="3">
        <v>3770.0761249932239</v>
      </c>
    </row>
    <row r="51" spans="1:13" x14ac:dyDescent="0.3">
      <c r="A51" s="21"/>
      <c r="B51" s="7">
        <v>71429.741596289678</v>
      </c>
      <c r="C51" s="7">
        <v>73601.101655822524</v>
      </c>
      <c r="D51" s="7">
        <v>75838.080516164438</v>
      </c>
      <c r="E51" s="7">
        <v>78143.506573902108</v>
      </c>
      <c r="F51" s="7">
        <v>80519.359706646137</v>
      </c>
      <c r="G51" s="7">
        <v>82967.902631665725</v>
      </c>
      <c r="H51" s="7">
        <v>85489.418188619617</v>
      </c>
      <c r="I51" s="7">
        <v>88088.714651705042</v>
      </c>
      <c r="J51" s="7">
        <v>90766.640539897897</v>
      </c>
      <c r="K51" s="7">
        <v>93525.458570467541</v>
      </c>
      <c r="L51" s="7">
        <v>95396.442912503437</v>
      </c>
      <c r="M51" s="7">
        <v>98021.979249823824</v>
      </c>
    </row>
    <row r="52" spans="1:13" x14ac:dyDescent="0.3">
      <c r="A52" s="21" t="s">
        <v>25</v>
      </c>
      <c r="B52" s="3">
        <v>2848.72840667829</v>
      </c>
      <c r="C52" s="3">
        <v>2935.8430215455701</v>
      </c>
      <c r="D52" s="3">
        <v>3025.5684640312502</v>
      </c>
      <c r="E52" s="3">
        <v>3118.0352755162498</v>
      </c>
      <c r="F52" s="3">
        <v>3213.3631189330795</v>
      </c>
      <c r="G52" s="3">
        <v>3311.5846296269697</v>
      </c>
      <c r="H52" s="3">
        <v>3412.7759567367898</v>
      </c>
      <c r="I52" s="3">
        <v>3517.0893985402799</v>
      </c>
      <c r="J52" s="3">
        <v>3624.62286107313</v>
      </c>
      <c r="K52" s="3">
        <v>3735.3872227837501</v>
      </c>
      <c r="L52" s="3">
        <v>3810.1330418088605</v>
      </c>
      <c r="M52" s="3">
        <v>3913.9327267670642</v>
      </c>
    </row>
    <row r="53" spans="1:13" x14ac:dyDescent="0.3">
      <c r="A53" s="21"/>
      <c r="B53" s="7">
        <v>74066.938573635533</v>
      </c>
      <c r="C53" s="7">
        <v>76331.918560184829</v>
      </c>
      <c r="D53" s="7">
        <v>78664.780064812512</v>
      </c>
      <c r="E53" s="7">
        <v>81068.917163422491</v>
      </c>
      <c r="F53" s="7">
        <v>83547.441092260065</v>
      </c>
      <c r="G53" s="7">
        <v>86101.200370301216</v>
      </c>
      <c r="H53" s="7">
        <v>88732.174875156532</v>
      </c>
      <c r="I53" s="7">
        <v>91444.324362047279</v>
      </c>
      <c r="J53" s="7">
        <v>94240.194387901385</v>
      </c>
      <c r="K53" s="7">
        <v>97120.067792377507</v>
      </c>
      <c r="L53" s="7">
        <v>99063.45908703038</v>
      </c>
      <c r="M53" s="7">
        <v>101762.25089594367</v>
      </c>
    </row>
    <row r="54" spans="1:13" x14ac:dyDescent="0.3">
      <c r="A54" s="21" t="s">
        <v>27</v>
      </c>
      <c r="B54" s="3">
        <v>2974.0807677067201</v>
      </c>
      <c r="C54" s="3">
        <v>3065.0354748627301</v>
      </c>
      <c r="D54" s="3">
        <v>3158.69891567283</v>
      </c>
      <c r="E54" s="3">
        <v>3255.23426686317</v>
      </c>
      <c r="F54" s="3">
        <v>3354.7503129178499</v>
      </c>
      <c r="G54" s="3">
        <v>3457.3123245273305</v>
      </c>
      <c r="H54" s="3">
        <v>3562.9529370368391</v>
      </c>
      <c r="I54" s="3">
        <v>3671.8462056209401</v>
      </c>
      <c r="J54" s="3">
        <v>3784.1117932121397</v>
      </c>
      <c r="K54" s="3">
        <v>3899.7605782588498</v>
      </c>
      <c r="L54" s="3">
        <v>3977.7916887037795</v>
      </c>
      <c r="M54" s="3">
        <v>4084.9201788754435</v>
      </c>
    </row>
    <row r="55" spans="1:13" x14ac:dyDescent="0.3">
      <c r="A55" s="21"/>
      <c r="B55" s="7">
        <v>77326.099960374719</v>
      </c>
      <c r="C55" s="7">
        <v>79690.922346430976</v>
      </c>
      <c r="D55" s="7">
        <v>82126.171807493578</v>
      </c>
      <c r="E55" s="7">
        <v>84636.090938442416</v>
      </c>
      <c r="F55" s="7">
        <v>87223.508135864104</v>
      </c>
      <c r="G55" s="7">
        <v>89890.12043771059</v>
      </c>
      <c r="H55" s="7">
        <v>92636.776362957811</v>
      </c>
      <c r="I55" s="7">
        <v>95468.001346144447</v>
      </c>
      <c r="J55" s="7">
        <v>98386.906623515635</v>
      </c>
      <c r="K55" s="7">
        <v>101393.77503473009</v>
      </c>
      <c r="L55" s="7">
        <v>103422.58390629827</v>
      </c>
      <c r="M55" s="7">
        <v>106207.92465076153</v>
      </c>
    </row>
    <row r="56" spans="1:13" x14ac:dyDescent="0.3">
      <c r="A56" s="21" t="s">
        <v>28</v>
      </c>
      <c r="B56" s="3">
        <v>3104.9376236306102</v>
      </c>
      <c r="C56" s="3">
        <v>3199.8955998014999</v>
      </c>
      <c r="D56" s="3">
        <v>3297.6710941105798</v>
      </c>
      <c r="E56" s="3">
        <v>3398.4707970776399</v>
      </c>
      <c r="F56" s="3">
        <v>3502.3599793931398</v>
      </c>
      <c r="G56" s="3">
        <v>3609.41479019595</v>
      </c>
      <c r="H56" s="3">
        <v>3719.7222570733497</v>
      </c>
      <c r="I56" s="3">
        <v>3833.4020429578495</v>
      </c>
      <c r="J56" s="3">
        <v>3950.6064461271899</v>
      </c>
      <c r="K56" s="3">
        <v>4071.3354665813704</v>
      </c>
      <c r="L56" s="3">
        <v>4152.8041667238595</v>
      </c>
      <c r="M56" s="3">
        <v>4263.4572741803631</v>
      </c>
    </row>
    <row r="57" spans="1:13" x14ac:dyDescent="0.3">
      <c r="A57" s="21"/>
      <c r="B57" s="7">
        <v>80728.378214395867</v>
      </c>
      <c r="C57" s="7">
        <v>83197.285594838992</v>
      </c>
      <c r="D57" s="7">
        <v>85739.448446875074</v>
      </c>
      <c r="E57" s="7">
        <v>88360.240724018629</v>
      </c>
      <c r="F57" s="7">
        <v>91061.359464221634</v>
      </c>
      <c r="G57" s="7">
        <v>93844.784545094706</v>
      </c>
      <c r="H57" s="7">
        <v>96712.77868390709</v>
      </c>
      <c r="I57" s="7">
        <v>99668.453116904086</v>
      </c>
      <c r="J57" s="7">
        <v>102715.76759930694</v>
      </c>
      <c r="K57" s="7">
        <v>105854.72213111563</v>
      </c>
      <c r="L57" s="7">
        <v>107972.90833482034</v>
      </c>
      <c r="M57" s="7">
        <v>110849.88912868944</v>
      </c>
    </row>
    <row r="58" spans="1:13" x14ac:dyDescent="0.3">
      <c r="A58" s="21" t="s">
        <v>31</v>
      </c>
      <c r="B58" s="3">
        <v>1272.6588010374901</v>
      </c>
      <c r="C58" s="3">
        <v>1293.9805599210897</v>
      </c>
      <c r="D58" s="3">
        <v>1315.6721860506302</v>
      </c>
      <c r="E58" s="3">
        <v>1337.9077346006698</v>
      </c>
      <c r="F58" s="3">
        <v>1360.5457857418801</v>
      </c>
      <c r="G58" s="3">
        <v>1383.6624886131299</v>
      </c>
      <c r="H58" s="3">
        <v>1407.2578432144198</v>
      </c>
      <c r="I58" s="3">
        <v>1431.3100926489299</v>
      </c>
      <c r="J58" s="3">
        <v>1455.8736291587099</v>
      </c>
      <c r="K58" s="3">
        <v>1480.9593311921699</v>
      </c>
      <c r="L58" s="3">
        <v>1507.6768004871299</v>
      </c>
      <c r="M58" s="3">
        <v>1562.4799538066936</v>
      </c>
    </row>
    <row r="59" spans="1:13" x14ac:dyDescent="0.3">
      <c r="A59" s="21"/>
      <c r="B59" s="7">
        <v>33089.128826974746</v>
      </c>
      <c r="C59" s="7">
        <v>33643.494557948332</v>
      </c>
      <c r="D59" s="7">
        <v>34207.476837316382</v>
      </c>
      <c r="E59" s="7">
        <v>34785.601099617415</v>
      </c>
      <c r="F59" s="7">
        <v>35374.190429288879</v>
      </c>
      <c r="G59" s="7">
        <v>35975.224703941378</v>
      </c>
      <c r="H59" s="7">
        <v>36588.703923574918</v>
      </c>
      <c r="I59" s="7">
        <v>37214.062408872174</v>
      </c>
      <c r="J59" s="7">
        <v>37852.714358126461</v>
      </c>
      <c r="K59" s="7">
        <v>38504.942610996419</v>
      </c>
      <c r="L59" s="7">
        <v>39199.596812665375</v>
      </c>
      <c r="M59" s="7">
        <v>40624.478798974036</v>
      </c>
    </row>
    <row r="60" spans="1:13" x14ac:dyDescent="0.3">
      <c r="A60" s="21" t="s">
        <v>32</v>
      </c>
      <c r="B60" s="3">
        <v>1310.2220833972201</v>
      </c>
      <c r="C60" s="3">
        <v>1331.5982345228697</v>
      </c>
      <c r="D60" s="3">
        <v>1353.40952358492</v>
      </c>
      <c r="E60" s="3">
        <v>1375.6124367897298</v>
      </c>
      <c r="F60" s="3">
        <v>1398.2613663793497</v>
      </c>
      <c r="G60" s="3">
        <v>1421.3671908021897</v>
      </c>
      <c r="H60" s="3">
        <v>1444.9407885066598</v>
      </c>
      <c r="I60" s="3">
        <v>1468.9821594927596</v>
      </c>
      <c r="J60" s="3">
        <v>1493.5456960025399</v>
      </c>
      <c r="K60" s="3">
        <v>1518.5443704487202</v>
      </c>
      <c r="L60" s="3">
        <v>1545.9906957871501</v>
      </c>
      <c r="M60" s="3">
        <v>1601.5770973922342</v>
      </c>
    </row>
    <row r="61" spans="1:13" x14ac:dyDescent="0.3">
      <c r="A61" s="21"/>
      <c r="B61" s="7">
        <v>34065.77416832772</v>
      </c>
      <c r="C61" s="7">
        <v>34621.554097594613</v>
      </c>
      <c r="D61" s="7">
        <v>35188.647613207919</v>
      </c>
      <c r="E61" s="7">
        <v>35765.923356532978</v>
      </c>
      <c r="F61" s="7">
        <v>36354.79552586309</v>
      </c>
      <c r="G61" s="7">
        <v>36955.546960856933</v>
      </c>
      <c r="H61" s="7">
        <v>37568.460501173155</v>
      </c>
      <c r="I61" s="7">
        <v>38193.536146811748</v>
      </c>
      <c r="J61" s="7">
        <v>38832.188096066035</v>
      </c>
      <c r="K61" s="7">
        <v>39482.153631666726</v>
      </c>
      <c r="L61" s="7">
        <v>40195.758090465904</v>
      </c>
      <c r="M61" s="7">
        <v>41641.004532198087</v>
      </c>
    </row>
    <row r="62" spans="1:13" x14ac:dyDescent="0.3">
      <c r="A62" s="21" t="s">
        <v>33</v>
      </c>
      <c r="B62" s="3">
        <v>1338.1796958109198</v>
      </c>
      <c r="C62" s="3">
        <v>1361.4922107535497</v>
      </c>
      <c r="D62" s="3">
        <v>1385.2833774262203</v>
      </c>
      <c r="E62" s="3">
        <v>1409.5967096225697</v>
      </c>
      <c r="F62" s="3">
        <v>1434.3995719973698</v>
      </c>
      <c r="G62" s="3">
        <v>1459.6702076537999</v>
      </c>
      <c r="H62" s="3">
        <v>1485.5826717664199</v>
      </c>
      <c r="I62" s="3">
        <v>1511.9629091606696</v>
      </c>
      <c r="J62" s="3">
        <v>1538.9632181142902</v>
      </c>
      <c r="K62" s="3">
        <v>1566.4965710400002</v>
      </c>
      <c r="L62" s="3">
        <v>1594.9001998385095</v>
      </c>
      <c r="M62" s="3">
        <v>1651.4439049036737</v>
      </c>
    </row>
    <row r="63" spans="1:13" x14ac:dyDescent="0.3">
      <c r="A63" s="21"/>
      <c r="B63" s="7">
        <v>34792.672091083914</v>
      </c>
      <c r="C63" s="7">
        <v>35398.797479592293</v>
      </c>
      <c r="D63" s="7">
        <v>36017.367813081728</v>
      </c>
      <c r="E63" s="7">
        <v>36649.514450186813</v>
      </c>
      <c r="F63" s="7">
        <v>37294.388871931616</v>
      </c>
      <c r="G63" s="7">
        <v>37951.425398998799</v>
      </c>
      <c r="H63" s="7">
        <v>38625.149465926916</v>
      </c>
      <c r="I63" s="7">
        <v>39311.035638177411</v>
      </c>
      <c r="J63" s="7">
        <v>40013.043670971543</v>
      </c>
      <c r="K63" s="7">
        <v>40728.910847040002</v>
      </c>
      <c r="L63" s="7">
        <v>41467.40519580125</v>
      </c>
      <c r="M63" s="7">
        <v>42937.541527495516</v>
      </c>
    </row>
    <row r="64" spans="1:13" x14ac:dyDescent="0.3">
      <c r="A64" s="21" t="s">
        <v>34</v>
      </c>
      <c r="B64" s="3">
        <v>1364.00513233626</v>
      </c>
      <c r="C64" s="3">
        <v>1389.177861957</v>
      </c>
      <c r="D64" s="3">
        <v>1414.8727571014197</v>
      </c>
      <c r="E64" s="3">
        <v>1441.1550884599801</v>
      </c>
      <c r="F64" s="3">
        <v>1468.0574913779101</v>
      </c>
      <c r="G64" s="3">
        <v>1495.5255736131598</v>
      </c>
      <c r="H64" s="3">
        <v>1523.6137274077798</v>
      </c>
      <c r="I64" s="3">
        <v>1552.3437096585901</v>
      </c>
      <c r="J64" s="3">
        <v>1581.6720065719501</v>
      </c>
      <c r="K64" s="3">
        <v>1611.67476728673</v>
      </c>
      <c r="L64" s="3">
        <v>1641.00306420009</v>
      </c>
      <c r="M64" s="3">
        <v>1698.493194276924</v>
      </c>
    </row>
    <row r="65" spans="1:13" x14ac:dyDescent="0.3">
      <c r="A65" s="21"/>
      <c r="B65" s="7">
        <v>35464.133440742757</v>
      </c>
      <c r="C65" s="7">
        <v>36118.624410882003</v>
      </c>
      <c r="D65" s="7">
        <v>36786.691684636913</v>
      </c>
      <c r="E65" s="7">
        <v>37470.032299959479</v>
      </c>
      <c r="F65" s="7">
        <v>38169.49477582566</v>
      </c>
      <c r="G65" s="7">
        <v>38883.664913942157</v>
      </c>
      <c r="H65" s="7">
        <v>39613.956912602276</v>
      </c>
      <c r="I65" s="7">
        <v>40360.936451123343</v>
      </c>
      <c r="J65" s="7">
        <v>41123.4721708707</v>
      </c>
      <c r="K65" s="7">
        <v>41903.543949454979</v>
      </c>
      <c r="L65" s="7">
        <v>42666.079669202336</v>
      </c>
      <c r="M65" s="7">
        <v>44160.823051200023</v>
      </c>
    </row>
    <row r="66" spans="1:13" x14ac:dyDescent="0.3">
      <c r="A66" s="21" t="s">
        <v>35</v>
      </c>
      <c r="B66" s="3">
        <v>1407.2578432144198</v>
      </c>
      <c r="C66" s="3">
        <v>1434.7150470012598</v>
      </c>
      <c r="D66" s="3">
        <v>1462.8467145895199</v>
      </c>
      <c r="E66" s="3">
        <v>1491.5875752887398</v>
      </c>
      <c r="F66" s="3">
        <v>1521.0137782377899</v>
      </c>
      <c r="G66" s="3">
        <v>1551.12532343667</v>
      </c>
      <c r="H66" s="3">
        <v>1581.9983600242501</v>
      </c>
      <c r="I66" s="3">
        <v>1613.53498196484</v>
      </c>
      <c r="J66" s="3">
        <v>1645.8548521909499</v>
      </c>
      <c r="K66" s="3">
        <v>1678.9035784605298</v>
      </c>
      <c r="L66" s="3">
        <v>1709.5590460799101</v>
      </c>
      <c r="M66" s="3">
        <v>1768.4089822079936</v>
      </c>
    </row>
    <row r="67" spans="1:13" x14ac:dyDescent="0.3">
      <c r="A67" s="21"/>
      <c r="B67" s="7">
        <v>36588.703923574918</v>
      </c>
      <c r="C67" s="7">
        <v>37302.591222032752</v>
      </c>
      <c r="D67" s="7">
        <v>38034.014579327515</v>
      </c>
      <c r="E67" s="7">
        <v>38781.276957507238</v>
      </c>
      <c r="F67" s="7">
        <v>39546.358234182539</v>
      </c>
      <c r="G67" s="7">
        <v>40329.258409353417</v>
      </c>
      <c r="H67" s="7">
        <v>41131.957360630506</v>
      </c>
      <c r="I67" s="7">
        <v>41951.909531085839</v>
      </c>
      <c r="J67" s="7">
        <v>42792.226156964702</v>
      </c>
      <c r="K67" s="7">
        <v>43651.493039973779</v>
      </c>
      <c r="L67" s="7">
        <v>44448.535198077661</v>
      </c>
      <c r="M67" s="7">
        <v>45978.633537407834</v>
      </c>
    </row>
    <row r="68" spans="1:13" x14ac:dyDescent="0.3">
      <c r="A68" s="21" t="s">
        <v>26</v>
      </c>
      <c r="B68" s="3">
        <v>1495.80841327182</v>
      </c>
      <c r="C68" s="3">
        <v>1527.6387533194797</v>
      </c>
      <c r="D68" s="3">
        <v>1560.2958554463</v>
      </c>
      <c r="E68" s="3">
        <v>1593.79059810069</v>
      </c>
      <c r="F68" s="3">
        <v>1628.0468321437797</v>
      </c>
      <c r="G68" s="3">
        <v>1663.26036964695</v>
      </c>
      <c r="H68" s="3">
        <v>1700.5625692448398</v>
      </c>
      <c r="I68" s="3">
        <v>1739.7793757628899</v>
      </c>
      <c r="J68" s="3">
        <v>1779.9969995346598</v>
      </c>
      <c r="K68" s="3">
        <v>1821.2371974569701</v>
      </c>
      <c r="L68" s="3">
        <v>1854.72106166295</v>
      </c>
      <c r="M68" s="3">
        <v>1916.5081788617342</v>
      </c>
    </row>
    <row r="69" spans="1:13" x14ac:dyDescent="0.3">
      <c r="A69" s="21"/>
      <c r="B69" s="7">
        <v>38891.018745067318</v>
      </c>
      <c r="C69" s="7">
        <v>39718.607586306476</v>
      </c>
      <c r="D69" s="7">
        <v>40567.6922416038</v>
      </c>
      <c r="E69" s="7">
        <v>41438.555550617937</v>
      </c>
      <c r="F69" s="7">
        <v>42329.21763573827</v>
      </c>
      <c r="G69" s="7">
        <v>43244.769610820702</v>
      </c>
      <c r="H69" s="7">
        <v>44214.626800365833</v>
      </c>
      <c r="I69" s="7">
        <v>45234.263769835139</v>
      </c>
      <c r="J69" s="7">
        <v>46279.921987901158</v>
      </c>
      <c r="K69" s="7">
        <v>47352.167133881223</v>
      </c>
      <c r="L69" s="7">
        <v>48222.747603236698</v>
      </c>
      <c r="M69" s="7">
        <v>49829.21265040509</v>
      </c>
    </row>
    <row r="70" spans="1:13" x14ac:dyDescent="0.3">
      <c r="A70" s="21" t="s">
        <v>36</v>
      </c>
      <c r="B70" s="3">
        <v>1551.7236380992204</v>
      </c>
      <c r="C70" s="3">
        <v>1585.2510160988397</v>
      </c>
      <c r="D70" s="3">
        <v>1619.6160346260299</v>
      </c>
      <c r="E70" s="3">
        <v>1654.7969367839701</v>
      </c>
      <c r="F70" s="3">
        <v>1691.64224154864</v>
      </c>
      <c r="G70" s="3">
        <v>1730.96783255079</v>
      </c>
      <c r="H70" s="3">
        <v>1771.2398485646104</v>
      </c>
      <c r="I70" s="3">
        <v>1812.55619562579</v>
      </c>
      <c r="J70" s="3">
        <v>1854.9386306311499</v>
      </c>
      <c r="K70" s="3">
        <v>1898.38715358069</v>
      </c>
      <c r="L70" s="3">
        <v>1933.4048790124798</v>
      </c>
      <c r="M70" s="3">
        <v>1996.736735885484</v>
      </c>
    </row>
    <row r="71" spans="1:13" x14ac:dyDescent="0.3">
      <c r="A71" s="21"/>
      <c r="B71" s="7">
        <v>40344.814590579728</v>
      </c>
      <c r="C71" s="7">
        <v>41216.526418569832</v>
      </c>
      <c r="D71" s="7">
        <v>42110.01690027678</v>
      </c>
      <c r="E71" s="7">
        <v>43024.720356383223</v>
      </c>
      <c r="F71" s="7">
        <v>43982.698280264638</v>
      </c>
      <c r="G71" s="7">
        <v>45005.163646320543</v>
      </c>
      <c r="H71" s="7">
        <v>46052.236062679869</v>
      </c>
      <c r="I71" s="7">
        <v>47126.461086270538</v>
      </c>
      <c r="J71" s="7">
        <v>48228.404396409896</v>
      </c>
      <c r="K71" s="7">
        <v>49358.065993097938</v>
      </c>
      <c r="L71" s="7">
        <v>50268.526854324475</v>
      </c>
      <c r="M71" s="7">
        <v>51915.155133022585</v>
      </c>
    </row>
    <row r="72" spans="1:13" x14ac:dyDescent="0.3">
      <c r="A72" s="21" t="s">
        <v>37</v>
      </c>
      <c r="B72" s="3">
        <v>1618.52818978503</v>
      </c>
      <c r="C72" s="3">
        <v>1653.8069979786601</v>
      </c>
      <c r="D72" s="3">
        <v>1691.1527113701898</v>
      </c>
      <c r="E72" s="3">
        <v>1730.57620840803</v>
      </c>
      <c r="F72" s="3">
        <v>1770.9134951123099</v>
      </c>
      <c r="G72" s="3">
        <v>1812.3495051059999</v>
      </c>
      <c r="H72" s="3">
        <v>1854.8080892502298</v>
      </c>
      <c r="I72" s="3">
        <v>1898.3762751322799</v>
      </c>
      <c r="J72" s="3">
        <v>1943.0105489585101</v>
      </c>
      <c r="K72" s="3">
        <v>1988.8088167646101</v>
      </c>
      <c r="L72" s="3">
        <v>2025.6432430808698</v>
      </c>
      <c r="M72" s="3">
        <v>2090.8244361835737</v>
      </c>
    </row>
    <row r="73" spans="1:13" x14ac:dyDescent="0.3">
      <c r="A73" s="21"/>
      <c r="B73" s="7">
        <v>42081.732934410778</v>
      </c>
      <c r="C73" s="7">
        <v>42998.981947445165</v>
      </c>
      <c r="D73" s="7">
        <v>43969.970495624933</v>
      </c>
      <c r="E73" s="7">
        <v>44994.981418608782</v>
      </c>
      <c r="F73" s="7">
        <v>46043.750872920056</v>
      </c>
      <c r="G73" s="7">
        <v>47121.087132756002</v>
      </c>
      <c r="H73" s="7">
        <v>48225.010320505979</v>
      </c>
      <c r="I73" s="7">
        <v>49357.783153439275</v>
      </c>
      <c r="J73" s="7">
        <v>50518.274272921262</v>
      </c>
      <c r="K73" s="7">
        <v>51709.029235879862</v>
      </c>
      <c r="L73" s="7">
        <v>52666.724320102614</v>
      </c>
      <c r="M73" s="7">
        <v>54361.435340772914</v>
      </c>
    </row>
    <row r="74" spans="1:13" x14ac:dyDescent="0.3">
      <c r="A74" s="21" t="s">
        <v>38</v>
      </c>
      <c r="B74" s="3">
        <v>1676.7061318817098</v>
      </c>
      <c r="C74" s="3">
        <v>1720.2851962121697</v>
      </c>
      <c r="D74" s="3">
        <v>1765.1370390065999</v>
      </c>
      <c r="E74" s="3">
        <v>1811.2942956102297</v>
      </c>
      <c r="F74" s="3">
        <v>1858.7460875746501</v>
      </c>
      <c r="G74" s="3">
        <v>1907.5359286935002</v>
      </c>
      <c r="H74" s="3">
        <v>1957.69645431201</v>
      </c>
      <c r="I74" s="3">
        <v>2009.3146920174602</v>
      </c>
      <c r="J74" s="3">
        <v>2062.4232771550801</v>
      </c>
      <c r="K74" s="3">
        <v>2117.0004528280497</v>
      </c>
      <c r="L74" s="3">
        <v>2156.4239498658899</v>
      </c>
      <c r="M74" s="3">
        <v>2224.2268490354036</v>
      </c>
    </row>
    <row r="75" spans="1:13" x14ac:dyDescent="0.3">
      <c r="A75" s="21"/>
      <c r="B75" s="7">
        <v>43594.359428924457</v>
      </c>
      <c r="C75" s="7">
        <v>44727.41510151641</v>
      </c>
      <c r="D75" s="7">
        <v>45893.563014171596</v>
      </c>
      <c r="E75" s="7">
        <v>47093.651685865974</v>
      </c>
      <c r="F75" s="7">
        <v>48327.398276940905</v>
      </c>
      <c r="G75" s="7">
        <v>49595.934146031002</v>
      </c>
      <c r="H75" s="7">
        <v>50900.107812112263</v>
      </c>
      <c r="I75" s="7">
        <v>52242.181992453967</v>
      </c>
      <c r="J75" s="7">
        <v>53623.005206032081</v>
      </c>
      <c r="K75" s="7">
        <v>55042.011773529288</v>
      </c>
      <c r="L75" s="7">
        <v>56067.022696513137</v>
      </c>
      <c r="M75" s="7">
        <v>57829.898074920493</v>
      </c>
    </row>
    <row r="76" spans="1:13" x14ac:dyDescent="0.3">
      <c r="A76" s="21" t="s">
        <v>29</v>
      </c>
      <c r="B76" s="3">
        <v>1753.9866293863497</v>
      </c>
      <c r="C76" s="3">
        <v>1801.2970015214401</v>
      </c>
      <c r="D76" s="3">
        <v>1849.9563012593696</v>
      </c>
      <c r="E76" s="3">
        <v>1900.1277053262902</v>
      </c>
      <c r="F76" s="3">
        <v>1951.71330768651</v>
      </c>
      <c r="G76" s="3">
        <v>2004.8218928241301</v>
      </c>
      <c r="H76" s="3">
        <v>2059.54048832643</v>
      </c>
      <c r="I76" s="3">
        <v>2115.7820666061298</v>
      </c>
      <c r="J76" s="3">
        <v>2173.76419663143</v>
      </c>
      <c r="K76" s="3">
        <v>2233.4433646086904</v>
      </c>
      <c r="L76" s="3">
        <v>2275.1839711578605</v>
      </c>
      <c r="M76" s="3">
        <v>2345.3583720807542</v>
      </c>
    </row>
    <row r="77" spans="1:13" x14ac:dyDescent="0.3">
      <c r="A77" s="21"/>
      <c r="B77" s="7">
        <v>45603.652364045091</v>
      </c>
      <c r="C77" s="7">
        <v>46833.72203955744</v>
      </c>
      <c r="D77" s="7">
        <v>48098.863832743613</v>
      </c>
      <c r="E77" s="7">
        <v>49403.320338483543</v>
      </c>
      <c r="F77" s="7">
        <v>50744.545999849259</v>
      </c>
      <c r="G77" s="7">
        <v>52125.369213427381</v>
      </c>
      <c r="H77" s="7">
        <v>53548.052696487182</v>
      </c>
      <c r="I77" s="7">
        <v>55010.333731759376</v>
      </c>
      <c r="J77" s="7">
        <v>56517.869112417182</v>
      </c>
      <c r="K77" s="7">
        <v>58069.527479825949</v>
      </c>
      <c r="L77" s="7">
        <v>59154.783250104374</v>
      </c>
      <c r="M77" s="7">
        <v>60979.317674099606</v>
      </c>
    </row>
    <row r="78" spans="1:13" x14ac:dyDescent="0.3">
      <c r="A78" s="21" t="s">
        <v>30</v>
      </c>
      <c r="B78" s="3">
        <v>1840.8727968370201</v>
      </c>
      <c r="C78" s="3">
        <v>1892.4583991972399</v>
      </c>
      <c r="D78" s="3">
        <v>1945.5778627832701</v>
      </c>
      <c r="E78" s="3">
        <v>2000.29645828557</v>
      </c>
      <c r="F78" s="3">
        <v>2056.7338486366502</v>
      </c>
      <c r="G78" s="3">
        <v>2114.85739849128</v>
      </c>
      <c r="H78" s="3">
        <v>2174.77589233356</v>
      </c>
      <c r="I78" s="3">
        <v>2236.5219655087199</v>
      </c>
      <c r="J78" s="3">
        <v>2300.1391318104002</v>
      </c>
      <c r="K78" s="3">
        <v>2365.6273912385996</v>
      </c>
      <c r="L78" s="3">
        <v>2410.0223391998097</v>
      </c>
      <c r="M78" s="3">
        <v>2482.8728384315641</v>
      </c>
    </row>
    <row r="79" spans="1:13" x14ac:dyDescent="0.3">
      <c r="A79" s="21"/>
      <c r="B79" s="7">
        <v>47862.692717762526</v>
      </c>
      <c r="C79" s="7">
        <v>49203.918379128241</v>
      </c>
      <c r="D79" s="7">
        <v>50585.024432365026</v>
      </c>
      <c r="E79" s="7">
        <v>52007.70791542482</v>
      </c>
      <c r="F79" s="7">
        <v>53475.080064552909</v>
      </c>
      <c r="G79" s="7">
        <v>54986.292360773281</v>
      </c>
      <c r="H79" s="7">
        <v>56544.173200672558</v>
      </c>
      <c r="I79" s="7">
        <v>58149.571103226714</v>
      </c>
      <c r="J79" s="7">
        <v>59803.617427070407</v>
      </c>
      <c r="K79" s="7">
        <v>61506.312172203587</v>
      </c>
      <c r="L79" s="7">
        <v>62660.580819195049</v>
      </c>
      <c r="M79" s="7">
        <v>64554.693799220666</v>
      </c>
    </row>
    <row r="80" spans="1:13" x14ac:dyDescent="0.3">
      <c r="A80" s="21" t="s">
        <v>39</v>
      </c>
      <c r="B80" s="3">
        <v>1943.0105489585101</v>
      </c>
      <c r="C80" s="3">
        <v>1996.6848134134498</v>
      </c>
      <c r="D80" s="3">
        <v>2051.9582097846601</v>
      </c>
      <c r="E80" s="3">
        <v>2108.9286441078302</v>
      </c>
      <c r="F80" s="3">
        <v>2167.5634810377301</v>
      </c>
      <c r="G80" s="3">
        <v>2227.9279912648199</v>
      </c>
      <c r="H80" s="3">
        <v>2290.0874454795603</v>
      </c>
      <c r="I80" s="3">
        <v>2354.2050204080997</v>
      </c>
      <c r="J80" s="3">
        <v>2420.19368846316</v>
      </c>
      <c r="K80" s="3">
        <v>2488.1622341288398</v>
      </c>
      <c r="L80" s="3">
        <v>2535.5813907480297</v>
      </c>
      <c r="M80" s="3">
        <v>2612.3807667526135</v>
      </c>
    </row>
    <row r="81" spans="1:13" x14ac:dyDescent="0.3">
      <c r="A81" s="21"/>
      <c r="B81" s="7">
        <v>50518.274272921262</v>
      </c>
      <c r="C81" s="7">
        <v>51913.805148749692</v>
      </c>
      <c r="D81" s="7">
        <v>53350.913454401161</v>
      </c>
      <c r="E81" s="7">
        <v>54832.144746803584</v>
      </c>
      <c r="F81" s="7">
        <v>56356.650506980979</v>
      </c>
      <c r="G81" s="7">
        <v>57926.127772885317</v>
      </c>
      <c r="H81" s="7">
        <v>59542.273582468566</v>
      </c>
      <c r="I81" s="7">
        <v>61209.33053061059</v>
      </c>
      <c r="J81" s="7">
        <v>62925.035900042159</v>
      </c>
      <c r="K81" s="7">
        <v>64692.218087349836</v>
      </c>
      <c r="L81" s="7">
        <v>65925.116159448778</v>
      </c>
      <c r="M81" s="7">
        <v>67921.899935567955</v>
      </c>
    </row>
  </sheetData>
  <mergeCells count="40">
    <mergeCell ref="A74:A75"/>
    <mergeCell ref="A76:A77"/>
    <mergeCell ref="A78:A79"/>
    <mergeCell ref="A80:A81"/>
    <mergeCell ref="A62:A63"/>
    <mergeCell ref="A64:A65"/>
    <mergeCell ref="A66:A67"/>
    <mergeCell ref="A68:A69"/>
    <mergeCell ref="A70:A71"/>
    <mergeCell ref="A72:A73"/>
    <mergeCell ref="A60:A61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2:A3"/>
    <mergeCell ref="A4:A5"/>
    <mergeCell ref="A6:A7"/>
    <mergeCell ref="A8:A9"/>
    <mergeCell ref="A10:A11"/>
  </mergeCells>
  <pageMargins left="0.7" right="0.7" top="0.75" bottom="0.75" header="0.3" footer="0.3"/>
  <pageSetup scale="91" fitToHeight="0" orientation="landscape" r:id="rId1"/>
  <headerFooter>
    <oddHeader>&amp;C&amp;"-,Bold"Unit B
FY 21 - 2.5% (7/5/20)</oddHeader>
  </headerFooter>
  <rowBreaks count="2" manualBreakCount="2">
    <brk id="27" max="16383" man="1"/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53B2-6344-4965-8542-1DAF6C47E670}">
  <sheetPr>
    <tabColor theme="6" tint="0.79998168889431442"/>
    <pageSetUpPr fitToPage="1"/>
  </sheetPr>
  <dimension ref="A1:M81"/>
  <sheetViews>
    <sheetView view="pageLayout" zoomScaleNormal="100" workbookViewId="0">
      <selection activeCell="L12" sqref="L12"/>
    </sheetView>
  </sheetViews>
  <sheetFormatPr defaultColWidth="9.33203125" defaultRowHeight="14.4" x14ac:dyDescent="0.3"/>
  <cols>
    <col min="1" max="1" width="10.88671875" customWidth="1"/>
    <col min="2" max="9" width="9.88671875" customWidth="1"/>
    <col min="10" max="12" width="10.88671875" customWidth="1"/>
    <col min="13" max="13" width="11" bestFit="1" customWidth="1"/>
  </cols>
  <sheetData>
    <row r="1" spans="1:13" x14ac:dyDescent="0.3">
      <c r="A1" s="1"/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0">
        <v>10</v>
      </c>
      <c r="L1" s="10">
        <v>11</v>
      </c>
      <c r="M1" s="11">
        <v>12</v>
      </c>
    </row>
    <row r="2" spans="1:13" x14ac:dyDescent="0.3">
      <c r="A2" s="21" t="s">
        <v>0</v>
      </c>
      <c r="B2" s="3">
        <v>1200.9441528773425</v>
      </c>
      <c r="C2" s="3">
        <v>1218.4647643175199</v>
      </c>
      <c r="D2" s="3">
        <v>1236.373736365935</v>
      </c>
      <c r="E2" s="3">
        <v>1254.5601088488047</v>
      </c>
      <c r="F2" s="3">
        <v>1273.1015538877768</v>
      </c>
      <c r="G2" s="3">
        <v>1291.9203993612041</v>
      </c>
      <c r="H2" s="3">
        <v>1311.1276054428681</v>
      </c>
      <c r="I2" s="3">
        <v>1330.7120761153913</v>
      </c>
      <c r="J2" s="3">
        <v>1350.596139257126</v>
      </c>
      <c r="K2" s="3">
        <v>1370.91294707661</v>
      </c>
      <c r="L2" s="3">
        <v>1395.3130892912718</v>
      </c>
      <c r="M2" s="3">
        <v>1448.3495331936513</v>
      </c>
    </row>
    <row r="3" spans="1:13" x14ac:dyDescent="0.3">
      <c r="A3" s="21"/>
      <c r="B3" s="7">
        <v>31224.547974810906</v>
      </c>
      <c r="C3" s="7">
        <v>31680.083872255516</v>
      </c>
      <c r="D3" s="7">
        <v>32145.717145514311</v>
      </c>
      <c r="E3" s="7">
        <v>32618.56283006892</v>
      </c>
      <c r="F3" s="7">
        <v>33100.640401082201</v>
      </c>
      <c r="G3" s="7">
        <v>33589.930383391307</v>
      </c>
      <c r="H3" s="7">
        <v>34089.317741514569</v>
      </c>
      <c r="I3" s="7">
        <v>34598.51397900017</v>
      </c>
      <c r="J3" s="7">
        <v>35115.499620685274</v>
      </c>
      <c r="K3" s="7">
        <v>35643.736623991856</v>
      </c>
      <c r="L3" s="7">
        <v>36278.140321573068</v>
      </c>
      <c r="M3" s="7">
        <v>37657.087863034933</v>
      </c>
    </row>
    <row r="4" spans="1:13" x14ac:dyDescent="0.3">
      <c r="A4" s="21" t="s">
        <v>1</v>
      </c>
      <c r="B4" s="3">
        <v>1219.9627266635773</v>
      </c>
      <c r="C4" s="3">
        <v>1237.5277221732679</v>
      </c>
      <c r="D4" s="3">
        <v>1255.4145021869265</v>
      </c>
      <c r="E4" s="3">
        <v>1273.6452587393087</v>
      </c>
      <c r="F4" s="3">
        <v>1292.1312236913898</v>
      </c>
      <c r="G4" s="3">
        <v>1311.0277412864646</v>
      </c>
      <c r="H4" s="3">
        <v>1330.201659315994</v>
      </c>
      <c r="I4" s="3">
        <v>1349.7417459190044</v>
      </c>
      <c r="J4" s="3">
        <v>1369.659097112873</v>
      </c>
      <c r="K4" s="3">
        <v>1389.9204248454666</v>
      </c>
      <c r="L4" s="3">
        <v>1414.7311197031217</v>
      </c>
      <c r="M4" s="3">
        <v>1468.1781162484947</v>
      </c>
    </row>
    <row r="5" spans="1:13" x14ac:dyDescent="0.3">
      <c r="A5" s="21"/>
      <c r="B5" s="7">
        <v>31719.03089325301</v>
      </c>
      <c r="C5" s="7">
        <v>32175.720776504964</v>
      </c>
      <c r="D5" s="7">
        <v>32640.77705686009</v>
      </c>
      <c r="E5" s="7">
        <v>33114.776727222023</v>
      </c>
      <c r="F5" s="7">
        <v>33595.411815976135</v>
      </c>
      <c r="G5" s="7">
        <v>34086.721273448078</v>
      </c>
      <c r="H5" s="7">
        <v>34585.243142215841</v>
      </c>
      <c r="I5" s="7">
        <v>35093.285393894112</v>
      </c>
      <c r="J5" s="7">
        <v>35611.1365249347</v>
      </c>
      <c r="K5" s="7">
        <v>36137.931045982135</v>
      </c>
      <c r="L5" s="7">
        <v>36783.009112281165</v>
      </c>
      <c r="M5" s="7">
        <v>38172.631022460861</v>
      </c>
    </row>
    <row r="6" spans="1:13" x14ac:dyDescent="0.3">
      <c r="A6" s="21" t="s">
        <v>2</v>
      </c>
      <c r="B6" s="3">
        <v>1236.0630478793453</v>
      </c>
      <c r="C6" s="3">
        <v>1255.847246864676</v>
      </c>
      <c r="D6" s="3">
        <v>1275.9865184061089</v>
      </c>
      <c r="E6" s="3">
        <v>1296.5363425905352</v>
      </c>
      <c r="F6" s="3">
        <v>1317.4967194179551</v>
      </c>
      <c r="G6" s="3">
        <v>1338.9120329578814</v>
      </c>
      <c r="H6" s="3">
        <v>1360.7046110886656</v>
      </c>
      <c r="I6" s="3">
        <v>1382.952125931957</v>
      </c>
      <c r="J6" s="3">
        <v>1405.6101934182414</v>
      </c>
      <c r="K6" s="3">
        <v>1428.7564856691665</v>
      </c>
      <c r="L6" s="3">
        <v>1454.354997760674</v>
      </c>
      <c r="M6" s="3">
        <v>1508.5676195051426</v>
      </c>
    </row>
    <row r="7" spans="1:13" x14ac:dyDescent="0.3">
      <c r="A7" s="21"/>
      <c r="B7" s="7">
        <v>32137.639244862978</v>
      </c>
      <c r="C7" s="7">
        <v>32652.028418481575</v>
      </c>
      <c r="D7" s="7">
        <v>33175.649478558829</v>
      </c>
      <c r="E7" s="7">
        <v>33709.944907353914</v>
      </c>
      <c r="F7" s="7">
        <v>34254.914704866831</v>
      </c>
      <c r="G7" s="7">
        <v>34811.712856904916</v>
      </c>
      <c r="H7" s="7">
        <v>35378.319888305305</v>
      </c>
      <c r="I7" s="7">
        <v>35956.755274230884</v>
      </c>
      <c r="J7" s="7">
        <v>36545.865028874272</v>
      </c>
      <c r="K7" s="7">
        <v>37147.668627398329</v>
      </c>
      <c r="L7" s="7">
        <v>37813.229941777521</v>
      </c>
      <c r="M7" s="7">
        <v>39222.758107133704</v>
      </c>
    </row>
    <row r="8" spans="1:13" x14ac:dyDescent="0.3">
      <c r="A8" s="21" t="s">
        <v>3</v>
      </c>
      <c r="B8" s="3">
        <v>1264.1359718461915</v>
      </c>
      <c r="C8" s="3">
        <v>1283.9201708315215</v>
      </c>
      <c r="D8" s="3">
        <v>1304.1149224598457</v>
      </c>
      <c r="E8" s="3">
        <v>1324.7313227485415</v>
      </c>
      <c r="F8" s="3">
        <v>1345.7027955933395</v>
      </c>
      <c r="G8" s="3">
        <v>1367.0626290463745</v>
      </c>
      <c r="H8" s="3">
        <v>1388.8663031945377</v>
      </c>
      <c r="I8" s="3">
        <v>1411.0805299856943</v>
      </c>
      <c r="J8" s="3">
        <v>1433.7275014546003</v>
      </c>
      <c r="K8" s="3">
        <v>1456.7850255664998</v>
      </c>
      <c r="L8" s="3">
        <v>1482.9383385269175</v>
      </c>
      <c r="M8" s="3">
        <v>1537.7612412271869</v>
      </c>
    </row>
    <row r="9" spans="1:13" x14ac:dyDescent="0.3">
      <c r="A9" s="21"/>
      <c r="B9" s="7">
        <v>32867.535268000982</v>
      </c>
      <c r="C9" s="7">
        <v>33381.924441619558</v>
      </c>
      <c r="D9" s="7">
        <v>33906.987983955987</v>
      </c>
      <c r="E9" s="7">
        <v>34443.014391462078</v>
      </c>
      <c r="F9" s="7">
        <v>34988.272685426826</v>
      </c>
      <c r="G9" s="7">
        <v>35543.628355205736</v>
      </c>
      <c r="H9" s="7">
        <v>36110.523883057984</v>
      </c>
      <c r="I9" s="7">
        <v>36688.093779628049</v>
      </c>
      <c r="J9" s="7">
        <v>37276.915037819606</v>
      </c>
      <c r="K9" s="7">
        <v>37876.410664728995</v>
      </c>
      <c r="L9" s="7">
        <v>38556.396801699855</v>
      </c>
      <c r="M9" s="7">
        <v>39981.792271906859</v>
      </c>
    </row>
    <row r="10" spans="1:13" x14ac:dyDescent="0.3">
      <c r="A10" s="21" t="s">
        <v>4</v>
      </c>
      <c r="B10" s="3">
        <v>1281.8452155817988</v>
      </c>
      <c r="C10" s="3">
        <v>1303.2827211564806</v>
      </c>
      <c r="D10" s="3">
        <v>1325.1196833567785</v>
      </c>
      <c r="E10" s="3">
        <v>1347.4670623564734</v>
      </c>
      <c r="F10" s="3">
        <v>1370.2360900165397</v>
      </c>
      <c r="G10" s="3">
        <v>1393.4822464238687</v>
      </c>
      <c r="H10" s="3">
        <v>1417.1944355610822</v>
      </c>
      <c r="I10" s="3">
        <v>1441.3837534455581</v>
      </c>
      <c r="J10" s="3">
        <v>1466.0834881294318</v>
      </c>
      <c r="K10" s="3">
        <v>1491.3158316474583</v>
      </c>
      <c r="L10" s="3">
        <v>1518.1903857374587</v>
      </c>
      <c r="M10" s="3">
        <v>1573.67904948042</v>
      </c>
    </row>
    <row r="11" spans="1:13" x14ac:dyDescent="0.3">
      <c r="A11" s="21"/>
      <c r="B11" s="7">
        <v>33327.975605126769</v>
      </c>
      <c r="C11" s="7">
        <v>33885.350750068494</v>
      </c>
      <c r="D11" s="7">
        <v>34453.111767276241</v>
      </c>
      <c r="E11" s="7">
        <v>35034.143621268311</v>
      </c>
      <c r="F11" s="7">
        <v>35626.138340430036</v>
      </c>
      <c r="G11" s="7">
        <v>36230.538407020584</v>
      </c>
      <c r="H11" s="7">
        <v>36847.055324588138</v>
      </c>
      <c r="I11" s="7">
        <v>37475.977589584509</v>
      </c>
      <c r="J11" s="7">
        <v>38118.170691365223</v>
      </c>
      <c r="K11" s="7">
        <v>38774.211622833915</v>
      </c>
      <c r="L11" s="7">
        <v>39472.950029173924</v>
      </c>
      <c r="M11" s="7">
        <v>40915.655286490917</v>
      </c>
    </row>
    <row r="12" spans="1:13" x14ac:dyDescent="0.3">
      <c r="A12" s="21" t="s">
        <v>5</v>
      </c>
      <c r="B12" s="3">
        <v>1319.6160587371915</v>
      </c>
      <c r="C12" s="3">
        <v>1341.1201404161434</v>
      </c>
      <c r="D12" s="3">
        <v>1363.0458707554662</v>
      </c>
      <c r="E12" s="3">
        <v>1385.3599617030263</v>
      </c>
      <c r="F12" s="3">
        <v>1408.1622774152272</v>
      </c>
      <c r="G12" s="3">
        <v>1431.3973378051783</v>
      </c>
      <c r="H12" s="3">
        <v>1455.0984309250132</v>
      </c>
      <c r="I12" s="3">
        <v>1479.2655567747331</v>
      </c>
      <c r="J12" s="3">
        <v>1503.9763874759844</v>
      </c>
      <c r="K12" s="3">
        <v>1529.1088668376074</v>
      </c>
      <c r="L12" s="3">
        <v>1556.6935660398126</v>
      </c>
      <c r="M12" s="3">
        <v>1613.014431086139</v>
      </c>
    </row>
    <row r="13" spans="1:13" x14ac:dyDescent="0.3">
      <c r="A13" s="21"/>
      <c r="B13" s="7">
        <v>34310.01752716698</v>
      </c>
      <c r="C13" s="7">
        <v>34869.123650819725</v>
      </c>
      <c r="D13" s="7">
        <v>35439.192639642119</v>
      </c>
      <c r="E13" s="7">
        <v>36019.359004278682</v>
      </c>
      <c r="F13" s="7">
        <v>36612.219212795906</v>
      </c>
      <c r="G13" s="7">
        <v>37216.330782934638</v>
      </c>
      <c r="H13" s="7">
        <v>37832.55920405034</v>
      </c>
      <c r="I13" s="7">
        <v>38460.904476143063</v>
      </c>
      <c r="J13" s="7">
        <v>39103.386074375594</v>
      </c>
      <c r="K13" s="7">
        <v>39756.830537777794</v>
      </c>
      <c r="L13" s="7">
        <v>40474.03271703513</v>
      </c>
      <c r="M13" s="7">
        <v>41938.375208239617</v>
      </c>
    </row>
    <row r="14" spans="1:13" x14ac:dyDescent="0.3">
      <c r="A14" s="21" t="s">
        <v>6</v>
      </c>
      <c r="B14" s="3">
        <v>1347.5780225302553</v>
      </c>
      <c r="C14" s="3">
        <v>1371.0017152156356</v>
      </c>
      <c r="D14" s="3">
        <v>1394.9247286830348</v>
      </c>
      <c r="E14" s="3">
        <v>1419.3692549672096</v>
      </c>
      <c r="F14" s="3">
        <v>1444.3131020334029</v>
      </c>
      <c r="G14" s="3">
        <v>1469.7229818294807</v>
      </c>
      <c r="H14" s="3">
        <v>1495.7764306334948</v>
      </c>
      <c r="I14" s="3">
        <v>1522.2959121673925</v>
      </c>
      <c r="J14" s="3">
        <v>1549.447866691848</v>
      </c>
      <c r="K14" s="3">
        <v>1577.1213340330787</v>
      </c>
      <c r="L14" s="3">
        <v>1605.6713867471872</v>
      </c>
      <c r="M14" s="3">
        <v>1662.9354132706608</v>
      </c>
    </row>
    <row r="15" spans="1:13" x14ac:dyDescent="0.3">
      <c r="A15" s="21"/>
      <c r="B15" s="7">
        <v>35037.02858578664</v>
      </c>
      <c r="C15" s="7">
        <v>35646.044595606523</v>
      </c>
      <c r="D15" s="7">
        <v>36268.042945758905</v>
      </c>
      <c r="E15" s="7">
        <v>36903.600629147448</v>
      </c>
      <c r="F15" s="7">
        <v>37552.140652868475</v>
      </c>
      <c r="G15" s="7">
        <v>38212.797527566494</v>
      </c>
      <c r="H15" s="7">
        <v>38890.187196470863</v>
      </c>
      <c r="I15" s="7">
        <v>39579.693716352209</v>
      </c>
      <c r="J15" s="7">
        <v>40285.644533988052</v>
      </c>
      <c r="K15" s="7">
        <v>41005.154684860048</v>
      </c>
      <c r="L15" s="7">
        <v>41747.456055426868</v>
      </c>
      <c r="M15" s="7">
        <v>43236.320745037177</v>
      </c>
    </row>
    <row r="16" spans="1:13" x14ac:dyDescent="0.3">
      <c r="A16" s="21" t="s">
        <v>7</v>
      </c>
      <c r="B16" s="3">
        <v>1373.6980474385382</v>
      </c>
      <c r="C16" s="3">
        <v>1399.0191590955908</v>
      </c>
      <c r="D16" s="3">
        <v>1424.8617835694183</v>
      </c>
      <c r="E16" s="3">
        <v>1451.2924969642909</v>
      </c>
      <c r="F16" s="3">
        <v>1478.3445873323424</v>
      </c>
      <c r="G16" s="3">
        <v>1505.9514785693041</v>
      </c>
      <c r="H16" s="3">
        <v>1534.2130348315798</v>
      </c>
      <c r="I16" s="3">
        <v>1563.0737760322775</v>
      </c>
      <c r="J16" s="3">
        <v>1592.5780862409113</v>
      </c>
      <c r="K16" s="3">
        <v>1622.7592535096153</v>
      </c>
      <c r="L16" s="3">
        <v>1652.2413716834928</v>
      </c>
      <c r="M16" s="3">
        <v>1710.4485596841134</v>
      </c>
    </row>
    <row r="17" spans="1:13" x14ac:dyDescent="0.3">
      <c r="A17" s="21"/>
      <c r="B17" s="7">
        <v>35716.149233401993</v>
      </c>
      <c r="C17" s="7">
        <v>36374.498136485359</v>
      </c>
      <c r="D17" s="7">
        <v>37046.406372804879</v>
      </c>
      <c r="E17" s="7">
        <v>37733.604921071565</v>
      </c>
      <c r="F17" s="7">
        <v>38436.959270640902</v>
      </c>
      <c r="G17" s="7">
        <v>39154.738442801907</v>
      </c>
      <c r="H17" s="7">
        <v>39889.538905621077</v>
      </c>
      <c r="I17" s="7">
        <v>40639.918176839215</v>
      </c>
      <c r="J17" s="7">
        <v>41407.030242263696</v>
      </c>
      <c r="K17" s="7">
        <v>42191.740591249996</v>
      </c>
      <c r="L17" s="7">
        <v>42958.275663770815</v>
      </c>
      <c r="M17" s="7">
        <v>44471.662551786947</v>
      </c>
    </row>
    <row r="18" spans="1:13" x14ac:dyDescent="0.3">
      <c r="A18" s="21" t="s">
        <v>8</v>
      </c>
      <c r="B18" s="3">
        <v>1417.1944355610822</v>
      </c>
      <c r="C18" s="3">
        <v>1444.8235188327999</v>
      </c>
      <c r="D18" s="3">
        <v>1473.0850750950758</v>
      </c>
      <c r="E18" s="3">
        <v>1501.9902003652867</v>
      </c>
      <c r="F18" s="3">
        <v>1531.5832787129459</v>
      </c>
      <c r="G18" s="3">
        <v>1561.8754061554321</v>
      </c>
      <c r="H18" s="3">
        <v>1592.9109667622574</v>
      </c>
      <c r="I18" s="3">
        <v>1624.6344804465309</v>
      </c>
      <c r="J18" s="3">
        <v>1657.123619329901</v>
      </c>
      <c r="K18" s="3">
        <v>1690.3339993428531</v>
      </c>
      <c r="L18" s="3">
        <v>1721.1698316368715</v>
      </c>
      <c r="M18" s="3">
        <v>1780.7529257923884</v>
      </c>
    </row>
    <row r="19" spans="1:13" x14ac:dyDescent="0.3">
      <c r="A19" s="21"/>
      <c r="B19" s="7">
        <v>36847.055324588138</v>
      </c>
      <c r="C19" s="7">
        <v>37565.411489652797</v>
      </c>
      <c r="D19" s="7">
        <v>38300.211952471975</v>
      </c>
      <c r="E19" s="7">
        <v>39051.745209497451</v>
      </c>
      <c r="F19" s="7">
        <v>39821.165246536591</v>
      </c>
      <c r="G19" s="7">
        <v>40608.760560041235</v>
      </c>
      <c r="H19" s="7">
        <v>41415.68513581869</v>
      </c>
      <c r="I19" s="7">
        <v>42240.496491609803</v>
      </c>
      <c r="J19" s="7">
        <v>43085.214102577425</v>
      </c>
      <c r="K19" s="7">
        <v>43948.683982914183</v>
      </c>
      <c r="L19" s="7">
        <v>44750.415622558663</v>
      </c>
      <c r="M19" s="7">
        <v>46299.576070602096</v>
      </c>
    </row>
    <row r="20" spans="1:13" x14ac:dyDescent="0.3">
      <c r="A20" s="21" t="s">
        <v>9</v>
      </c>
      <c r="B20" s="3">
        <v>1463.2540036979906</v>
      </c>
      <c r="C20" s="3">
        <v>1492.6695457675985</v>
      </c>
      <c r="D20" s="3">
        <v>1522.750848879899</v>
      </c>
      <c r="E20" s="3">
        <v>1553.5755851565382</v>
      </c>
      <c r="F20" s="3">
        <v>1585.1215625627608</v>
      </c>
      <c r="G20" s="3">
        <v>1617.4220691507012</v>
      </c>
      <c r="H20" s="3">
        <v>1650.4660089029805</v>
      </c>
      <c r="I20" s="3">
        <v>1684.3976300455163</v>
      </c>
      <c r="J20" s="3">
        <v>1720.8147590807685</v>
      </c>
      <c r="K20" s="3">
        <v>1758.4746420623796</v>
      </c>
      <c r="L20" s="3">
        <v>1790.6530924591596</v>
      </c>
      <c r="M20" s="3">
        <v>1851.6453808217088</v>
      </c>
    </row>
    <row r="21" spans="1:13" x14ac:dyDescent="0.3">
      <c r="A21" s="21"/>
      <c r="B21" s="7">
        <v>38044.604096147756</v>
      </c>
      <c r="C21" s="7">
        <v>38809.408189957561</v>
      </c>
      <c r="D21" s="7">
        <v>39591.52207087737</v>
      </c>
      <c r="E21" s="7">
        <v>40392.965214069991</v>
      </c>
      <c r="F21" s="7">
        <v>41213.160626631783</v>
      </c>
      <c r="G21" s="7">
        <v>42052.973797918232</v>
      </c>
      <c r="H21" s="7">
        <v>42912.116231477492</v>
      </c>
      <c r="I21" s="7">
        <v>43794.338381183421</v>
      </c>
      <c r="J21" s="7">
        <v>44741.183736099978</v>
      </c>
      <c r="K21" s="7">
        <v>45720.340693621867</v>
      </c>
      <c r="L21" s="7">
        <v>46556.980403938149</v>
      </c>
      <c r="M21" s="7">
        <v>48142.779901364433</v>
      </c>
    </row>
    <row r="22" spans="1:13" x14ac:dyDescent="0.3">
      <c r="A22" s="21" t="s">
        <v>10</v>
      </c>
      <c r="B22" s="3">
        <v>1506.2621670558935</v>
      </c>
      <c r="C22" s="3">
        <v>1538.2519851572442</v>
      </c>
      <c r="D22" s="3">
        <v>1571.0851005793381</v>
      </c>
      <c r="E22" s="3">
        <v>1604.761513322175</v>
      </c>
      <c r="F22" s="3">
        <v>1639.2035512641075</v>
      </c>
      <c r="G22" s="3">
        <v>1674.6220387353223</v>
      </c>
      <c r="H22" s="3">
        <v>1712.1376734910164</v>
      </c>
      <c r="I22" s="3">
        <v>1751.5618232357608</v>
      </c>
      <c r="J22" s="3">
        <v>1792.0179025966786</v>
      </c>
      <c r="K22" s="3">
        <v>1833.4837195390116</v>
      </c>
      <c r="L22" s="3">
        <v>1867.1712282992269</v>
      </c>
      <c r="M22" s="3">
        <v>1929.6947670599673</v>
      </c>
    </row>
    <row r="23" spans="1:13" x14ac:dyDescent="0.3">
      <c r="A23" s="21"/>
      <c r="B23" s="7">
        <v>39162.816343453233</v>
      </c>
      <c r="C23" s="7">
        <v>39994.551614088348</v>
      </c>
      <c r="D23" s="7">
        <v>40848.212615062788</v>
      </c>
      <c r="E23" s="7">
        <v>41723.799346376552</v>
      </c>
      <c r="F23" s="7">
        <v>42619.292332866797</v>
      </c>
      <c r="G23" s="7">
        <v>43540.173007118385</v>
      </c>
      <c r="H23" s="7">
        <v>44515.579510766423</v>
      </c>
      <c r="I23" s="7">
        <v>45540.607404129783</v>
      </c>
      <c r="J23" s="7">
        <v>46592.465467513641</v>
      </c>
      <c r="K23" s="7">
        <v>47670.576708014305</v>
      </c>
      <c r="L23" s="7">
        <v>48546.4519357799</v>
      </c>
      <c r="M23" s="7">
        <v>50172.063943559151</v>
      </c>
    </row>
    <row r="24" spans="1:13" x14ac:dyDescent="0.3">
      <c r="A24" s="21" t="s">
        <v>11</v>
      </c>
      <c r="B24" s="3">
        <v>1562.4745910938552</v>
      </c>
      <c r="C24" s="3">
        <v>1596.1731958714479</v>
      </c>
      <c r="D24" s="3">
        <v>1630.7150979697849</v>
      </c>
      <c r="E24" s="3">
        <v>1666.1224894236209</v>
      </c>
      <c r="F24" s="3">
        <v>1703.1609954320529</v>
      </c>
      <c r="G24" s="3">
        <v>1742.7182973853353</v>
      </c>
      <c r="H24" s="3">
        <v>1783.207664798387</v>
      </c>
      <c r="I24" s="3">
        <v>1824.7622498797466</v>
      </c>
      <c r="J24" s="3">
        <v>1867.3598605946565</v>
      </c>
      <c r="K24" s="3">
        <v>1911.0670730473857</v>
      </c>
      <c r="L24" s="3">
        <v>1946.2747361884149</v>
      </c>
      <c r="M24" s="3">
        <v>2010.3628133994812</v>
      </c>
    </row>
    <row r="25" spans="1:13" x14ac:dyDescent="0.3">
      <c r="A25" s="21"/>
      <c r="B25" s="7">
        <v>40624.339368440233</v>
      </c>
      <c r="C25" s="7">
        <v>41500.503092657644</v>
      </c>
      <c r="D25" s="7">
        <v>42398.592547214408</v>
      </c>
      <c r="E25" s="7">
        <v>43319.184725014144</v>
      </c>
      <c r="F25" s="7">
        <v>44282.185881233374</v>
      </c>
      <c r="G25" s="7">
        <v>45310.675732018717</v>
      </c>
      <c r="H25" s="7">
        <v>46363.399284758059</v>
      </c>
      <c r="I25" s="7">
        <v>47443.818496873413</v>
      </c>
      <c r="J25" s="7">
        <v>48551.356375461073</v>
      </c>
      <c r="K25" s="7">
        <v>49687.743899232031</v>
      </c>
      <c r="L25" s="7">
        <v>50603.143140898785</v>
      </c>
      <c r="M25" s="7">
        <v>52269.43314838651</v>
      </c>
    </row>
    <row r="26" spans="1:13" x14ac:dyDescent="0.3">
      <c r="A26" s="21" t="s">
        <v>12</v>
      </c>
      <c r="B26" s="3">
        <v>1629.6498803014774</v>
      </c>
      <c r="C26" s="3">
        <v>1665.1238478595833</v>
      </c>
      <c r="D26" s="3">
        <v>1702.68386668479</v>
      </c>
      <c r="E26" s="3">
        <v>1742.3188407597204</v>
      </c>
      <c r="F26" s="3">
        <v>1782.8747842770415</v>
      </c>
      <c r="G26" s="3">
        <v>1824.5403295321819</v>
      </c>
      <c r="H26" s="3">
        <v>1867.2267083861175</v>
      </c>
      <c r="I26" s="3">
        <v>1911.0448810126295</v>
      </c>
      <c r="J26" s="3">
        <v>1955.9393673248269</v>
      </c>
      <c r="K26" s="3">
        <v>2001.9656474096003</v>
      </c>
      <c r="L26" s="3">
        <v>2039.0263454527878</v>
      </c>
      <c r="M26" s="3">
        <v>2104.9674575660147</v>
      </c>
    </row>
    <row r="27" spans="1:13" x14ac:dyDescent="0.3">
      <c r="A27" s="21"/>
      <c r="B27" s="7">
        <v>42370.896887838411</v>
      </c>
      <c r="C27" s="7">
        <v>43293.220044349167</v>
      </c>
      <c r="D27" s="7">
        <v>44269.780533804544</v>
      </c>
      <c r="E27" s="7">
        <v>45300.289859752731</v>
      </c>
      <c r="F27" s="7">
        <v>46354.744391203079</v>
      </c>
      <c r="G27" s="7">
        <v>47438.048567836726</v>
      </c>
      <c r="H27" s="7">
        <v>48547.894418039054</v>
      </c>
      <c r="I27" s="7">
        <v>49687.16690632837</v>
      </c>
      <c r="J27" s="7">
        <v>50854.423550445499</v>
      </c>
      <c r="K27" s="7">
        <v>52051.10683264961</v>
      </c>
      <c r="L27" s="7">
        <v>53014.684981772487</v>
      </c>
      <c r="M27" s="7">
        <v>54729.15389671638</v>
      </c>
    </row>
    <row r="28" spans="1:13" x14ac:dyDescent="0.3">
      <c r="A28" s="21" t="s">
        <v>13</v>
      </c>
      <c r="B28" s="3">
        <v>1688.1480839193482</v>
      </c>
      <c r="C28" s="3">
        <v>1731.9884485806163</v>
      </c>
      <c r="D28" s="3">
        <v>1777.0715671882426</v>
      </c>
      <c r="E28" s="3">
        <v>1823.486207881253</v>
      </c>
      <c r="F28" s="3">
        <v>1871.2101786248916</v>
      </c>
      <c r="G28" s="3">
        <v>1920.2545754365356</v>
      </c>
      <c r="H28" s="3">
        <v>1970.6859744204546</v>
      </c>
      <c r="I28" s="3">
        <v>2022.6264317678083</v>
      </c>
      <c r="J28" s="3">
        <v>2076.0204673917069</v>
      </c>
      <c r="K28" s="3">
        <v>2130.9013693442844</v>
      </c>
      <c r="L28" s="3">
        <v>2170.536343419215</v>
      </c>
      <c r="M28" s="3">
        <v>2239.1183076684529</v>
      </c>
    </row>
    <row r="29" spans="1:13" x14ac:dyDescent="0.3">
      <c r="A29" s="21"/>
      <c r="B29" s="7">
        <v>43891.85018190305</v>
      </c>
      <c r="C29" s="7">
        <v>45031.69966309602</v>
      </c>
      <c r="D29" s="7">
        <v>46203.860746894308</v>
      </c>
      <c r="E29" s="7">
        <v>47410.641404912574</v>
      </c>
      <c r="F29" s="7">
        <v>48651.464644247179</v>
      </c>
      <c r="G29" s="7">
        <v>49926.618961349923</v>
      </c>
      <c r="H29" s="7">
        <v>51237.83533493182</v>
      </c>
      <c r="I29" s="7">
        <v>52588.287225963017</v>
      </c>
      <c r="J29" s="7">
        <v>53976.53215218438</v>
      </c>
      <c r="K29" s="7">
        <v>55403.435602951395</v>
      </c>
      <c r="L29" s="7">
        <v>56433.944928899589</v>
      </c>
      <c r="M29" s="7">
        <v>58217.075999379776</v>
      </c>
    </row>
    <row r="30" spans="1:13" x14ac:dyDescent="0.3">
      <c r="A30" s="21" t="s">
        <v>14</v>
      </c>
      <c r="B30" s="3">
        <v>1765.8423976015044</v>
      </c>
      <c r="C30" s="3">
        <v>1813.4332161366042</v>
      </c>
      <c r="D30" s="3">
        <v>1862.3555567570882</v>
      </c>
      <c r="E30" s="3">
        <v>1912.8091477757632</v>
      </c>
      <c r="F30" s="3">
        <v>1964.6941250362265</v>
      </c>
      <c r="G30" s="3">
        <v>2018.0770646427466</v>
      </c>
      <c r="H30" s="3">
        <v>2073.1022148212405</v>
      </c>
      <c r="I30" s="3">
        <v>2129.6919034500602</v>
      </c>
      <c r="J30" s="3">
        <v>2187.9681867203662</v>
      </c>
      <c r="K30" s="3">
        <v>2247.9865447190509</v>
      </c>
      <c r="L30" s="3">
        <v>2289.9627784607819</v>
      </c>
      <c r="M30" s="3">
        <v>2360.9303864463318</v>
      </c>
    </row>
    <row r="31" spans="1:13" x14ac:dyDescent="0.3">
      <c r="A31" s="21"/>
      <c r="B31" s="7">
        <v>45911.902337639112</v>
      </c>
      <c r="C31" s="7">
        <v>47149.263619551712</v>
      </c>
      <c r="D31" s="7">
        <v>48421.244475684289</v>
      </c>
      <c r="E31" s="7">
        <v>49733.037842169841</v>
      </c>
      <c r="F31" s="7">
        <v>51082.047250941891</v>
      </c>
      <c r="G31" s="7">
        <v>52470.003680711408</v>
      </c>
      <c r="H31" s="7">
        <v>53900.657585352252</v>
      </c>
      <c r="I31" s="7">
        <v>55371.989489701562</v>
      </c>
      <c r="J31" s="7">
        <v>56887.172854729521</v>
      </c>
      <c r="K31" s="7">
        <v>58447.650162695325</v>
      </c>
      <c r="L31" s="7">
        <v>59539.032239980326</v>
      </c>
      <c r="M31" s="7">
        <v>61384.190047604628</v>
      </c>
    </row>
    <row r="32" spans="1:13" x14ac:dyDescent="0.3">
      <c r="A32" s="21" t="s">
        <v>15</v>
      </c>
      <c r="B32" s="3">
        <v>1853.2457264895859</v>
      </c>
      <c r="C32" s="3">
        <v>1905.0974156979144</v>
      </c>
      <c r="D32" s="3">
        <v>1958.513643356569</v>
      </c>
      <c r="E32" s="3">
        <v>2013.538793535063</v>
      </c>
      <c r="F32" s="3">
        <v>2070.2949224245563</v>
      </c>
      <c r="G32" s="3">
        <v>2128.7487419729136</v>
      </c>
      <c r="H32" s="3">
        <v>2188.9779243017833</v>
      </c>
      <c r="I32" s="3">
        <v>2251.0601415328124</v>
      </c>
      <c r="J32" s="3">
        <v>2315.0397777355129</v>
      </c>
      <c r="K32" s="3">
        <v>2380.9057368925087</v>
      </c>
      <c r="L32" s="3">
        <v>2425.522822770251</v>
      </c>
      <c r="M32" s="3">
        <v>2499.1978589960822</v>
      </c>
    </row>
    <row r="33" spans="1:13" x14ac:dyDescent="0.3">
      <c r="A33" s="21"/>
      <c r="B33" s="7">
        <v>48184.388888729234</v>
      </c>
      <c r="C33" s="7">
        <v>49532.53280814577</v>
      </c>
      <c r="D33" s="7">
        <v>50921.354727270795</v>
      </c>
      <c r="E33" s="7">
        <v>52352.008631911638</v>
      </c>
      <c r="F33" s="7">
        <v>53827.66798303846</v>
      </c>
      <c r="G33" s="7">
        <v>55347.467291295754</v>
      </c>
      <c r="H33" s="7">
        <v>56913.426031846364</v>
      </c>
      <c r="I33" s="7">
        <v>58527.56367985312</v>
      </c>
      <c r="J33" s="7">
        <v>60191.034221123336</v>
      </c>
      <c r="K33" s="7">
        <v>61903.549159205228</v>
      </c>
      <c r="L33" s="7">
        <v>63063.593392026523</v>
      </c>
      <c r="M33" s="7">
        <v>64979.144333898141</v>
      </c>
    </row>
    <row r="34" spans="1:13" x14ac:dyDescent="0.3">
      <c r="A34" s="21" t="s">
        <v>16</v>
      </c>
      <c r="B34" s="3">
        <v>1955.9393673248269</v>
      </c>
      <c r="C34" s="3">
        <v>2009.9214918697701</v>
      </c>
      <c r="D34" s="3">
        <v>2065.4903468997954</v>
      </c>
      <c r="E34" s="3">
        <v>2122.779084623442</v>
      </c>
      <c r="F34" s="3">
        <v>2181.7322249538183</v>
      </c>
      <c r="G34" s="3">
        <v>2242.4496320473286</v>
      </c>
      <c r="H34" s="3">
        <v>2304.9645939561078</v>
      </c>
      <c r="I34" s="3">
        <v>2369.4102628886935</v>
      </c>
      <c r="J34" s="3">
        <v>2435.7866388450861</v>
      </c>
      <c r="K34" s="3">
        <v>2504.115913860041</v>
      </c>
      <c r="L34" s="3">
        <v>2551.2074116131216</v>
      </c>
      <c r="M34" s="3">
        <v>2628.3887893304645</v>
      </c>
    </row>
    <row r="35" spans="1:13" x14ac:dyDescent="0.3">
      <c r="A35" s="21"/>
      <c r="B35" s="7">
        <v>50854.423550445499</v>
      </c>
      <c r="C35" s="7">
        <v>52257.958788614022</v>
      </c>
      <c r="D35" s="7">
        <v>53702.74901939468</v>
      </c>
      <c r="E35" s="7">
        <v>55192.256200209493</v>
      </c>
      <c r="F35" s="7">
        <v>56725.037848799278</v>
      </c>
      <c r="G35" s="7">
        <v>58303.690433230542</v>
      </c>
      <c r="H35" s="7">
        <v>59929.079442858805</v>
      </c>
      <c r="I35" s="7">
        <v>61604.666835106029</v>
      </c>
      <c r="J35" s="7">
        <v>63330.452609972242</v>
      </c>
      <c r="K35" s="7">
        <v>65107.013760361064</v>
      </c>
      <c r="L35" s="7">
        <v>66331.392701941164</v>
      </c>
      <c r="M35" s="7">
        <v>68338.108522592083</v>
      </c>
    </row>
    <row r="36" spans="1:13" x14ac:dyDescent="0.3">
      <c r="A36" s="21" t="s">
        <v>17</v>
      </c>
      <c r="B36" s="3">
        <v>2042.34405464887</v>
      </c>
      <c r="C36" s="3">
        <v>2099.8658087374592</v>
      </c>
      <c r="D36" s="3">
        <v>2159.074157467534</v>
      </c>
      <c r="E36" s="3">
        <v>2220.1133490650122</v>
      </c>
      <c r="F36" s="3">
        <v>2282.961191495137</v>
      </c>
      <c r="G36" s="3">
        <v>2347.7619329838258</v>
      </c>
      <c r="H36" s="3">
        <v>2414.4822854789413</v>
      </c>
      <c r="I36" s="3">
        <v>2483.2775932237814</v>
      </c>
      <c r="J36" s="3">
        <v>2554.1034721488322</v>
      </c>
      <c r="K36" s="3">
        <v>2629.023781486439</v>
      </c>
      <c r="L36" s="3">
        <v>2681.1639671466005</v>
      </c>
      <c r="M36" s="3">
        <v>2762.9280000411404</v>
      </c>
    </row>
    <row r="37" spans="1:13" x14ac:dyDescent="0.3">
      <c r="A37" s="21"/>
      <c r="B37" s="7">
        <v>53100.945420870623</v>
      </c>
      <c r="C37" s="7">
        <v>54596.51102717394</v>
      </c>
      <c r="D37" s="7">
        <v>56135.928094155883</v>
      </c>
      <c r="E37" s="7">
        <v>57722.947075690317</v>
      </c>
      <c r="F37" s="7">
        <v>59356.99097887356</v>
      </c>
      <c r="G37" s="7">
        <v>61041.810257579469</v>
      </c>
      <c r="H37" s="7">
        <v>62776.539422452472</v>
      </c>
      <c r="I37" s="7">
        <v>64565.217423818314</v>
      </c>
      <c r="J37" s="7">
        <v>66406.690275869638</v>
      </c>
      <c r="K37" s="7">
        <v>68354.618318647408</v>
      </c>
      <c r="L37" s="7">
        <v>69710.263145811608</v>
      </c>
      <c r="M37" s="7">
        <v>71836.12800106965</v>
      </c>
    </row>
    <row r="38" spans="1:13" x14ac:dyDescent="0.3">
      <c r="A38" s="21" t="s">
        <v>18</v>
      </c>
      <c r="B38" s="3">
        <v>2140.3440801331326</v>
      </c>
      <c r="C38" s="3">
        <v>2201.4387518175017</v>
      </c>
      <c r="D38" s="3">
        <v>2264.4530345082994</v>
      </c>
      <c r="E38" s="3">
        <v>2329.398024222904</v>
      </c>
      <c r="F38" s="3">
        <v>2396.2959129960718</v>
      </c>
      <c r="G38" s="3">
        <v>2465.2576610015849</v>
      </c>
      <c r="H38" s="3">
        <v>2536.4164204479812</v>
      </c>
      <c r="I38" s="3">
        <v>2611.0260412989983</v>
      </c>
      <c r="J38" s="3">
        <v>2690.1406452055644</v>
      </c>
      <c r="K38" s="3">
        <v>2772.7948786557768</v>
      </c>
      <c r="L38" s="3">
        <v>2828.2416774946423</v>
      </c>
      <c r="M38" s="3">
        <v>2912.9350589770252</v>
      </c>
    </row>
    <row r="39" spans="1:13" x14ac:dyDescent="0.3">
      <c r="A39" s="21"/>
      <c r="B39" s="7">
        <v>55648.946083461444</v>
      </c>
      <c r="C39" s="7">
        <v>57237.407547255047</v>
      </c>
      <c r="D39" s="7">
        <v>58875.778897215787</v>
      </c>
      <c r="E39" s="7">
        <v>60564.348629795502</v>
      </c>
      <c r="F39" s="7">
        <v>62303.693737897869</v>
      </c>
      <c r="G39" s="7">
        <v>64096.699186041209</v>
      </c>
      <c r="H39" s="7">
        <v>65946.826931647505</v>
      </c>
      <c r="I39" s="7">
        <v>67886.677073773957</v>
      </c>
      <c r="J39" s="7">
        <v>69943.656775344672</v>
      </c>
      <c r="K39" s="7">
        <v>72092.666845050189</v>
      </c>
      <c r="L39" s="7">
        <v>73534.283614860702</v>
      </c>
      <c r="M39" s="7">
        <v>75736.311533402652</v>
      </c>
    </row>
    <row r="40" spans="1:13" x14ac:dyDescent="0.3">
      <c r="A40" s="21" t="s">
        <v>19</v>
      </c>
      <c r="B40" s="3">
        <v>2247.3096876589807</v>
      </c>
      <c r="C40" s="3">
        <v>2310.4460265409384</v>
      </c>
      <c r="D40" s="3">
        <v>2375.5130724467031</v>
      </c>
      <c r="E40" s="3">
        <v>2442.4997293588963</v>
      </c>
      <c r="F40" s="3">
        <v>2511.4503813470324</v>
      </c>
      <c r="G40" s="3">
        <v>2583.1306536102034</v>
      </c>
      <c r="H40" s="3">
        <v>2659.005220442335</v>
      </c>
      <c r="I40" s="3">
        <v>2738.9964097217785</v>
      </c>
      <c r="J40" s="3">
        <v>2821.4842029113179</v>
      </c>
      <c r="K40" s="3">
        <v>2906.3909278893034</v>
      </c>
      <c r="L40" s="3">
        <v>2964.5118669163157</v>
      </c>
      <c r="M40" s="3">
        <v>3051.9348686737376</v>
      </c>
    </row>
    <row r="41" spans="1:13" x14ac:dyDescent="0.3">
      <c r="A41" s="21"/>
      <c r="B41" s="7">
        <v>58430.051879133498</v>
      </c>
      <c r="C41" s="7">
        <v>60071.596690064398</v>
      </c>
      <c r="D41" s="7">
        <v>61763.339883614281</v>
      </c>
      <c r="E41" s="7">
        <v>63504.9929633313</v>
      </c>
      <c r="F41" s="7">
        <v>65297.709915022839</v>
      </c>
      <c r="G41" s="7">
        <v>67161.396993865288</v>
      </c>
      <c r="H41" s="7">
        <v>69134.135731500704</v>
      </c>
      <c r="I41" s="7">
        <v>71213.906652766236</v>
      </c>
      <c r="J41" s="7">
        <v>73358.589275694263</v>
      </c>
      <c r="K41" s="7">
        <v>75566.164125121883</v>
      </c>
      <c r="L41" s="7">
        <v>77077.308539824211</v>
      </c>
      <c r="M41" s="7">
        <v>79350.306585517174</v>
      </c>
    </row>
    <row r="42" spans="1:13" x14ac:dyDescent="0.3">
      <c r="A42" s="21" t="s">
        <v>20</v>
      </c>
      <c r="B42" s="3">
        <v>2344.7992963438451</v>
      </c>
      <c r="C42" s="3">
        <v>2411.9412974993334</v>
      </c>
      <c r="D42" s="3">
        <v>2481.0916778002761</v>
      </c>
      <c r="E42" s="3">
        <v>2552.4057814899679</v>
      </c>
      <c r="F42" s="3">
        <v>2627.6367793141635</v>
      </c>
      <c r="G42" s="3">
        <v>2707.5170084198253</v>
      </c>
      <c r="H42" s="3">
        <v>2790.2932980611972</v>
      </c>
      <c r="I42" s="3">
        <v>2875.5439995779084</v>
      </c>
      <c r="J42" s="3">
        <v>2963.4466492480083</v>
      </c>
      <c r="K42" s="3">
        <v>3054.0345351236342</v>
      </c>
      <c r="L42" s="3">
        <v>3115.1292068080024</v>
      </c>
      <c r="M42" s="3">
        <v>3205.5592292749157</v>
      </c>
    </row>
    <row r="43" spans="1:13" x14ac:dyDescent="0.3">
      <c r="A43" s="21"/>
      <c r="B43" s="7">
        <v>60964.781704939975</v>
      </c>
      <c r="C43" s="7">
        <v>62710.473734982668</v>
      </c>
      <c r="D43" s="7">
        <v>64508.383622807181</v>
      </c>
      <c r="E43" s="7">
        <v>66362.550318739173</v>
      </c>
      <c r="F43" s="7">
        <v>68318.556262168247</v>
      </c>
      <c r="G43" s="7">
        <v>70395.442218915457</v>
      </c>
      <c r="H43" s="7">
        <v>72547.625749591127</v>
      </c>
      <c r="I43" s="7">
        <v>74764.143989025615</v>
      </c>
      <c r="J43" s="7">
        <v>77049.612880448214</v>
      </c>
      <c r="K43" s="7">
        <v>79404.897913214489</v>
      </c>
      <c r="L43" s="7">
        <v>80993.359377008062</v>
      </c>
      <c r="M43" s="7">
        <v>83344.539961147806</v>
      </c>
    </row>
    <row r="44" spans="1:13" x14ac:dyDescent="0.3">
      <c r="A44" s="21" t="s">
        <v>21</v>
      </c>
      <c r="B44" s="3">
        <v>2453.8287631020389</v>
      </c>
      <c r="C44" s="3">
        <v>2524.6879300792239</v>
      </c>
      <c r="D44" s="3">
        <v>2598.7871341308432</v>
      </c>
      <c r="E44" s="3">
        <v>2677.3913212380126</v>
      </c>
      <c r="F44" s="3">
        <v>2759.7903462885256</v>
      </c>
      <c r="G44" s="3">
        <v>2844.7525513534029</v>
      </c>
      <c r="H44" s="3">
        <v>2932.3334165195361</v>
      </c>
      <c r="I44" s="3">
        <v>3022.5440378043018</v>
      </c>
      <c r="J44" s="3">
        <v>3115.5619514857526</v>
      </c>
      <c r="K44" s="3">
        <v>3211.4648296855353</v>
      </c>
      <c r="L44" s="3">
        <v>3275.6774822531788</v>
      </c>
      <c r="M44" s="3">
        <v>3369.3364457771486</v>
      </c>
    </row>
    <row r="45" spans="1:13" x14ac:dyDescent="0.3">
      <c r="A45" s="21"/>
      <c r="B45" s="7">
        <v>63799.547840653009</v>
      </c>
      <c r="C45" s="7">
        <v>65641.886182059825</v>
      </c>
      <c r="D45" s="7">
        <v>67568.465487401918</v>
      </c>
      <c r="E45" s="7">
        <v>69612.174352188333</v>
      </c>
      <c r="F45" s="7">
        <v>71754.54900350167</v>
      </c>
      <c r="G45" s="7">
        <v>73963.566335188472</v>
      </c>
      <c r="H45" s="7">
        <v>76240.668829507937</v>
      </c>
      <c r="I45" s="7">
        <v>78586.14498291185</v>
      </c>
      <c r="J45" s="7">
        <v>81004.610738629563</v>
      </c>
      <c r="K45" s="7">
        <v>83498.085571823918</v>
      </c>
      <c r="L45" s="7">
        <v>85167.614538582653</v>
      </c>
      <c r="M45" s="7">
        <v>87602.747590205865</v>
      </c>
    </row>
    <row r="46" spans="1:13" x14ac:dyDescent="0.3">
      <c r="A46" s="21" t="s">
        <v>22</v>
      </c>
      <c r="B46" s="3">
        <v>2572.0013481798683</v>
      </c>
      <c r="C46" s="3">
        <v>2647.3100181257128</v>
      </c>
      <c r="D46" s="3">
        <v>2727.1014790923482</v>
      </c>
      <c r="E46" s="3">
        <v>2809.2563917605412</v>
      </c>
      <c r="F46" s="3">
        <v>2893.9190043562076</v>
      </c>
      <c r="G46" s="3">
        <v>2981.155892983616</v>
      </c>
      <c r="H46" s="3">
        <v>3071.0003456949012</v>
      </c>
      <c r="I46" s="3">
        <v>3163.5744186812244</v>
      </c>
      <c r="J46" s="3">
        <v>3258.8892079599614</v>
      </c>
      <c r="K46" s="3">
        <v>3357.088961757031</v>
      </c>
      <c r="L46" s="3">
        <v>3424.2309629125198</v>
      </c>
      <c r="M46" s="3">
        <v>3520.8636590938477</v>
      </c>
    </row>
    <row r="47" spans="1:13" x14ac:dyDescent="0.3">
      <c r="A47" s="21"/>
      <c r="B47" s="7">
        <v>66872.035052676569</v>
      </c>
      <c r="C47" s="7">
        <v>68830.060471268531</v>
      </c>
      <c r="D47" s="7">
        <v>70904.638456401051</v>
      </c>
      <c r="E47" s="7">
        <v>73040.666185774069</v>
      </c>
      <c r="F47" s="7">
        <v>75241.894113261398</v>
      </c>
      <c r="G47" s="7">
        <v>77510.053217574023</v>
      </c>
      <c r="H47" s="7">
        <v>79846.008988067435</v>
      </c>
      <c r="I47" s="7">
        <v>82252.934885711831</v>
      </c>
      <c r="J47" s="7">
        <v>84731.119406958998</v>
      </c>
      <c r="K47" s="7">
        <v>87284.313005682809</v>
      </c>
      <c r="L47" s="7">
        <v>89030.00503572551</v>
      </c>
      <c r="M47" s="7">
        <v>91542.455136440039</v>
      </c>
    </row>
    <row r="48" spans="1:13" x14ac:dyDescent="0.3">
      <c r="A48" s="21" t="s">
        <v>23</v>
      </c>
      <c r="B48" s="3">
        <v>2686.0684068277651</v>
      </c>
      <c r="C48" s="3">
        <v>2767.1913898797852</v>
      </c>
      <c r="D48" s="3">
        <v>2850.7665927723874</v>
      </c>
      <c r="E48" s="3">
        <v>2936.8716876272197</v>
      </c>
      <c r="F48" s="3">
        <v>3025.6176346180641</v>
      </c>
      <c r="G48" s="3">
        <v>3116.9600496754056</v>
      </c>
      <c r="H48" s="3">
        <v>3211.1541411989447</v>
      </c>
      <c r="I48" s="3">
        <v>3308.1333330844132</v>
      </c>
      <c r="J48" s="3">
        <v>3408.075161609861</v>
      </c>
      <c r="K48" s="3">
        <v>3510.9685307579093</v>
      </c>
      <c r="L48" s="3">
        <v>3581.1952247445374</v>
      </c>
      <c r="M48" s="3">
        <v>3680.9569978265167</v>
      </c>
    </row>
    <row r="49" spans="1:13" x14ac:dyDescent="0.3">
      <c r="A49" s="21"/>
      <c r="B49" s="7">
        <v>69837.778577521894</v>
      </c>
      <c r="C49" s="7">
        <v>71946.976136874422</v>
      </c>
      <c r="D49" s="7">
        <v>74119.931412082078</v>
      </c>
      <c r="E49" s="7">
        <v>76358.663878307707</v>
      </c>
      <c r="F49" s="7">
        <v>78666.058500069674</v>
      </c>
      <c r="G49" s="7">
        <v>81040.961291560539</v>
      </c>
      <c r="H49" s="7">
        <v>83490.007671172556</v>
      </c>
      <c r="I49" s="7">
        <v>86011.466660194739</v>
      </c>
      <c r="J49" s="7">
        <v>88609.954201856381</v>
      </c>
      <c r="K49" s="7">
        <v>91285.181799705635</v>
      </c>
      <c r="L49" s="7">
        <v>93111.075843357976</v>
      </c>
      <c r="M49" s="7">
        <v>95704.881943489439</v>
      </c>
    </row>
    <row r="50" spans="1:13" x14ac:dyDescent="0.3">
      <c r="A50" s="21" t="s">
        <v>24</v>
      </c>
      <c r="B50" s="3">
        <v>2802.2437087775183</v>
      </c>
      <c r="C50" s="3">
        <v>2887.4278341899603</v>
      </c>
      <c r="D50" s="3">
        <v>2975.1862356341435</v>
      </c>
      <c r="E50" s="3">
        <v>3065.6298732838522</v>
      </c>
      <c r="F50" s="3">
        <v>3158.8364192607332</v>
      </c>
      <c r="G50" s="3">
        <v>3254.8946417038092</v>
      </c>
      <c r="H50" s="3">
        <v>3353.815636630462</v>
      </c>
      <c r="I50" s="3">
        <v>3455.788036336121</v>
      </c>
      <c r="J50" s="3">
        <v>3560.8451288729179</v>
      </c>
      <c r="K50" s="3">
        <v>3669.0756823798806</v>
      </c>
      <c r="L50" s="3">
        <v>3742.4758373366735</v>
      </c>
      <c r="M50" s="3">
        <v>3845.4776474930886</v>
      </c>
    </row>
    <row r="51" spans="1:13" x14ac:dyDescent="0.3">
      <c r="A51" s="21"/>
      <c r="B51" s="7">
        <v>72858.33642821548</v>
      </c>
      <c r="C51" s="7">
        <v>75073.123688938969</v>
      </c>
      <c r="D51" s="7">
        <v>77354.842126487725</v>
      </c>
      <c r="E51" s="7">
        <v>79706.376705380157</v>
      </c>
      <c r="F51" s="7">
        <v>82129.746900779064</v>
      </c>
      <c r="G51" s="7">
        <v>84627.260684299035</v>
      </c>
      <c r="H51" s="7">
        <v>87199.206552392017</v>
      </c>
      <c r="I51" s="7">
        <v>89850.488944739147</v>
      </c>
      <c r="J51" s="7">
        <v>92581.973350695873</v>
      </c>
      <c r="K51" s="7">
        <v>95395.967741876899</v>
      </c>
      <c r="L51" s="7">
        <v>97304.371770753511</v>
      </c>
      <c r="M51" s="7">
        <v>99982.418834820302</v>
      </c>
    </row>
    <row r="52" spans="1:13" x14ac:dyDescent="0.3">
      <c r="A52" s="21" t="s">
        <v>25</v>
      </c>
      <c r="B52" s="3">
        <v>2905.7029748118557</v>
      </c>
      <c r="C52" s="3">
        <v>2994.5598819764814</v>
      </c>
      <c r="D52" s="3">
        <v>3086.0798333118751</v>
      </c>
      <c r="E52" s="3">
        <v>3180.3959810265751</v>
      </c>
      <c r="F52" s="3">
        <v>3277.6303813117411</v>
      </c>
      <c r="G52" s="3">
        <v>3377.8163222195089</v>
      </c>
      <c r="H52" s="3">
        <v>3481.0314758715258</v>
      </c>
      <c r="I52" s="3">
        <v>3587.4311865110858</v>
      </c>
      <c r="J52" s="3">
        <v>3697.1153182945927</v>
      </c>
      <c r="K52" s="3">
        <v>3810.0949672394249</v>
      </c>
      <c r="L52" s="3">
        <v>3886.3357026450376</v>
      </c>
      <c r="M52" s="3">
        <v>3992.2113813024057</v>
      </c>
    </row>
    <row r="53" spans="1:13" x14ac:dyDescent="0.3">
      <c r="A53" s="21"/>
      <c r="B53" s="7">
        <v>75548.277345108247</v>
      </c>
      <c r="C53" s="7">
        <v>77858.556931388521</v>
      </c>
      <c r="D53" s="7">
        <v>80238.075666108751</v>
      </c>
      <c r="E53" s="7">
        <v>82690.295506690949</v>
      </c>
      <c r="F53" s="7">
        <v>85218.389914105268</v>
      </c>
      <c r="G53" s="7">
        <v>87823.224377707229</v>
      </c>
      <c r="H53" s="7">
        <v>90506.818372659676</v>
      </c>
      <c r="I53" s="7">
        <v>93273.210849288225</v>
      </c>
      <c r="J53" s="7">
        <v>96124.998275659411</v>
      </c>
      <c r="K53" s="7">
        <v>99062.469148225049</v>
      </c>
      <c r="L53" s="7">
        <v>101044.72826877098</v>
      </c>
      <c r="M53" s="7">
        <v>103797.49591386254</v>
      </c>
    </row>
    <row r="54" spans="1:13" x14ac:dyDescent="0.3">
      <c r="A54" s="21" t="s">
        <v>27</v>
      </c>
      <c r="B54" s="3">
        <v>3033.5623830608547</v>
      </c>
      <c r="C54" s="3">
        <v>3126.3361843599846</v>
      </c>
      <c r="D54" s="3">
        <v>3221.8728939862867</v>
      </c>
      <c r="E54" s="3">
        <v>3320.3389522004336</v>
      </c>
      <c r="F54" s="3">
        <v>3421.8453191762069</v>
      </c>
      <c r="G54" s="3">
        <v>3526.4585710178771</v>
      </c>
      <c r="H54" s="3">
        <v>3634.2119957775758</v>
      </c>
      <c r="I54" s="3">
        <v>3745.2831297333591</v>
      </c>
      <c r="J54" s="3">
        <v>3859.7940290763827</v>
      </c>
      <c r="K54" s="3">
        <v>3977.755789824027</v>
      </c>
      <c r="L54" s="3">
        <v>4057.3475224778554</v>
      </c>
      <c r="M54" s="3">
        <v>4166.6185824529521</v>
      </c>
    </row>
    <row r="55" spans="1:13" x14ac:dyDescent="0.3">
      <c r="A55" s="21"/>
      <c r="B55" s="7">
        <v>78872.621959582219</v>
      </c>
      <c r="C55" s="7">
        <v>81284.740793359597</v>
      </c>
      <c r="D55" s="7">
        <v>83768.695243643451</v>
      </c>
      <c r="E55" s="7">
        <v>86328.812757211272</v>
      </c>
      <c r="F55" s="7">
        <v>88967.97829858138</v>
      </c>
      <c r="G55" s="7">
        <v>91687.922846464804</v>
      </c>
      <c r="H55" s="7">
        <v>94489.511890216963</v>
      </c>
      <c r="I55" s="7">
        <v>97377.361373067339</v>
      </c>
      <c r="J55" s="7">
        <v>100354.64475598595</v>
      </c>
      <c r="K55" s="7">
        <v>103421.65053542471</v>
      </c>
      <c r="L55" s="7">
        <v>105491.03558442424</v>
      </c>
      <c r="M55" s="7">
        <v>108332.08314377675</v>
      </c>
    </row>
    <row r="56" spans="1:13" x14ac:dyDescent="0.3">
      <c r="A56" s="21" t="s">
        <v>28</v>
      </c>
      <c r="B56" s="3">
        <v>3167.0363761032227</v>
      </c>
      <c r="C56" s="3">
        <v>3263.8935117975298</v>
      </c>
      <c r="D56" s="3">
        <v>3363.6245159927917</v>
      </c>
      <c r="E56" s="3">
        <v>3466.4402130191929</v>
      </c>
      <c r="F56" s="3">
        <v>3572.4071789810027</v>
      </c>
      <c r="G56" s="3">
        <v>3681.6030859998691</v>
      </c>
      <c r="H56" s="3">
        <v>3794.116702214817</v>
      </c>
      <c r="I56" s="3">
        <v>3910.0700838170064</v>
      </c>
      <c r="J56" s="3">
        <v>4029.6185750497339</v>
      </c>
      <c r="K56" s="3">
        <v>4152.7621759129979</v>
      </c>
      <c r="L56" s="3">
        <v>4235.8602500583365</v>
      </c>
      <c r="M56" s="3">
        <v>4348.7264196639708</v>
      </c>
    </row>
    <row r="57" spans="1:13" x14ac:dyDescent="0.3">
      <c r="A57" s="21"/>
      <c r="B57" s="7">
        <v>82342.945778683788</v>
      </c>
      <c r="C57" s="7">
        <v>84861.231306735775</v>
      </c>
      <c r="D57" s="7">
        <v>87454.237415812589</v>
      </c>
      <c r="E57" s="7">
        <v>90127.445538499014</v>
      </c>
      <c r="F57" s="7">
        <v>92882.586653506078</v>
      </c>
      <c r="G57" s="7">
        <v>95721.680235996595</v>
      </c>
      <c r="H57" s="7">
        <v>98647.034257585241</v>
      </c>
      <c r="I57" s="7">
        <v>101661.82217924217</v>
      </c>
      <c r="J57" s="7">
        <v>104770.08295129308</v>
      </c>
      <c r="K57" s="7">
        <v>107971.81657373795</v>
      </c>
      <c r="L57" s="7">
        <v>110132.36650151675</v>
      </c>
      <c r="M57" s="7">
        <v>113066.88691126324</v>
      </c>
    </row>
    <row r="58" spans="1:13" x14ac:dyDescent="0.3">
      <c r="A58" s="21" t="s">
        <v>31</v>
      </c>
      <c r="B58" s="3">
        <v>1298.11197705824</v>
      </c>
      <c r="C58" s="3">
        <v>1319.8601711195115</v>
      </c>
      <c r="D58" s="3">
        <v>1341.9856297716428</v>
      </c>
      <c r="E58" s="3">
        <v>1364.6658892926832</v>
      </c>
      <c r="F58" s="3">
        <v>1387.7567014567178</v>
      </c>
      <c r="G58" s="3">
        <v>1411.3357383853925</v>
      </c>
      <c r="H58" s="3">
        <v>1435.4030000787081</v>
      </c>
      <c r="I58" s="3">
        <v>1459.9362945019084</v>
      </c>
      <c r="J58" s="3">
        <v>1484.9911017418842</v>
      </c>
      <c r="K58" s="3">
        <v>1510.5785178160133</v>
      </c>
      <c r="L58" s="3">
        <v>1537.8303364968724</v>
      </c>
      <c r="M58" s="3">
        <v>1593.7295528828274</v>
      </c>
    </row>
    <row r="59" spans="1:13" x14ac:dyDescent="0.3">
      <c r="A59" s="21"/>
      <c r="B59" s="7">
        <v>33750.911403514241</v>
      </c>
      <c r="C59" s="7">
        <v>34316.364449107299</v>
      </c>
      <c r="D59" s="7">
        <v>34891.626374062711</v>
      </c>
      <c r="E59" s="7">
        <v>35481.313121609761</v>
      </c>
      <c r="F59" s="7">
        <v>36081.674237874664</v>
      </c>
      <c r="G59" s="7">
        <v>36694.729198020206</v>
      </c>
      <c r="H59" s="7">
        <v>37320.47800204641</v>
      </c>
      <c r="I59" s="7">
        <v>37958.34365704962</v>
      </c>
      <c r="J59" s="7">
        <v>38609.76864528899</v>
      </c>
      <c r="K59" s="7">
        <v>39275.041463216345</v>
      </c>
      <c r="L59" s="7">
        <v>39983.588748918686</v>
      </c>
      <c r="M59" s="7">
        <v>41436.968374953511</v>
      </c>
    </row>
    <row r="60" spans="1:13" x14ac:dyDescent="0.3">
      <c r="A60" s="21" t="s">
        <v>32</v>
      </c>
      <c r="B60" s="3">
        <v>1336.4265250651645</v>
      </c>
      <c r="C60" s="3">
        <v>1358.2301992133271</v>
      </c>
      <c r="D60" s="3">
        <v>1380.4777140566184</v>
      </c>
      <c r="E60" s="3">
        <v>1403.1246855255245</v>
      </c>
      <c r="F60" s="3">
        <v>1426.2265937069367</v>
      </c>
      <c r="G60" s="3">
        <v>1449.7945346182335</v>
      </c>
      <c r="H60" s="3">
        <v>1473.8396042767931</v>
      </c>
      <c r="I60" s="3">
        <v>1498.3618026826148</v>
      </c>
      <c r="J60" s="3">
        <v>1523.4166099225906</v>
      </c>
      <c r="K60" s="3">
        <v>1548.9152578576945</v>
      </c>
      <c r="L60" s="3">
        <v>1576.9105097028933</v>
      </c>
      <c r="M60" s="3">
        <v>1633.608639340079</v>
      </c>
    </row>
    <row r="61" spans="1:13" x14ac:dyDescent="0.3">
      <c r="A61" s="21"/>
      <c r="B61" s="7">
        <v>34747.089651694274</v>
      </c>
      <c r="C61" s="7">
        <v>35313.985179546507</v>
      </c>
      <c r="D61" s="7">
        <v>35892.420565472079</v>
      </c>
      <c r="E61" s="7">
        <v>36481.241823663637</v>
      </c>
      <c r="F61" s="7">
        <v>37081.891436380356</v>
      </c>
      <c r="G61" s="7">
        <v>37694.657900074068</v>
      </c>
      <c r="H61" s="7">
        <v>38319.829711196624</v>
      </c>
      <c r="I61" s="7">
        <v>38957.406869747982</v>
      </c>
      <c r="J61" s="7">
        <v>39608.831857987359</v>
      </c>
      <c r="K61" s="7">
        <v>40271.796704300061</v>
      </c>
      <c r="L61" s="7">
        <v>40999.673252275228</v>
      </c>
      <c r="M61" s="7">
        <v>42473.824622842054</v>
      </c>
    </row>
    <row r="62" spans="1:13" x14ac:dyDescent="0.3">
      <c r="A62" s="21" t="s">
        <v>33</v>
      </c>
      <c r="B62" s="3">
        <v>1364.9432897271383</v>
      </c>
      <c r="C62" s="3">
        <v>1388.7220549686208</v>
      </c>
      <c r="D62" s="3">
        <v>1412.9890449747447</v>
      </c>
      <c r="E62" s="3">
        <v>1437.7886438150213</v>
      </c>
      <c r="F62" s="3">
        <v>1463.0875634373172</v>
      </c>
      <c r="G62" s="3">
        <v>1488.863611806876</v>
      </c>
      <c r="H62" s="3">
        <v>1515.2943252017483</v>
      </c>
      <c r="I62" s="3">
        <v>1542.202167343883</v>
      </c>
      <c r="J62" s="3">
        <v>1569.742482476576</v>
      </c>
      <c r="K62" s="3">
        <v>1597.8265024608002</v>
      </c>
      <c r="L62" s="3">
        <v>1626.7982038352798</v>
      </c>
      <c r="M62" s="3">
        <v>1684.4727830017471</v>
      </c>
    </row>
    <row r="63" spans="1:13" x14ac:dyDescent="0.3">
      <c r="A63" s="21"/>
      <c r="B63" s="7">
        <v>35488.525532905594</v>
      </c>
      <c r="C63" s="7">
        <v>36106.773429184141</v>
      </c>
      <c r="D63" s="7">
        <v>36737.715169343363</v>
      </c>
      <c r="E63" s="7">
        <v>37382.504739190554</v>
      </c>
      <c r="F63" s="7">
        <v>38040.276649370244</v>
      </c>
      <c r="G63" s="7">
        <v>38710.453906978772</v>
      </c>
      <c r="H63" s="7">
        <v>39397.652455245458</v>
      </c>
      <c r="I63" s="7">
        <v>40097.256350940959</v>
      </c>
      <c r="J63" s="7">
        <v>40813.30454439098</v>
      </c>
      <c r="K63" s="7">
        <v>41543.489063980807</v>
      </c>
      <c r="L63" s="7">
        <v>42296.753299717275</v>
      </c>
      <c r="M63" s="7">
        <v>43796.292358045423</v>
      </c>
    </row>
    <row r="64" spans="1:13" x14ac:dyDescent="0.3">
      <c r="A64" s="21" t="s">
        <v>34</v>
      </c>
      <c r="B64" s="3">
        <v>1391.2852349829852</v>
      </c>
      <c r="C64" s="3">
        <v>1416.96141919614</v>
      </c>
      <c r="D64" s="3">
        <v>1443.1702122434481</v>
      </c>
      <c r="E64" s="3">
        <v>1469.9781902291797</v>
      </c>
      <c r="F64" s="3">
        <v>1497.4186412054682</v>
      </c>
      <c r="G64" s="3">
        <v>1525.436085085423</v>
      </c>
      <c r="H64" s="3">
        <v>1554.0860019559354</v>
      </c>
      <c r="I64" s="3">
        <v>1583.3905838517619</v>
      </c>
      <c r="J64" s="3">
        <v>1613.3054467033892</v>
      </c>
      <c r="K64" s="3">
        <v>1643.9082626324646</v>
      </c>
      <c r="L64" s="3">
        <v>1673.8231254840919</v>
      </c>
      <c r="M64" s="3">
        <v>1732.4630581624624</v>
      </c>
    </row>
    <row r="65" spans="1:13" x14ac:dyDescent="0.3">
      <c r="A65" s="21"/>
      <c r="B65" s="7">
        <v>36173.416109557613</v>
      </c>
      <c r="C65" s="7">
        <v>36840.996899099642</v>
      </c>
      <c r="D65" s="7">
        <v>37522.425518329648</v>
      </c>
      <c r="E65" s="7">
        <v>38219.432945958673</v>
      </c>
      <c r="F65" s="7">
        <v>38932.884671342174</v>
      </c>
      <c r="G65" s="7">
        <v>39661.338212220995</v>
      </c>
      <c r="H65" s="7">
        <v>40406.236050854321</v>
      </c>
      <c r="I65" s="7">
        <v>41168.155180145812</v>
      </c>
      <c r="J65" s="7">
        <v>41945.941614288116</v>
      </c>
      <c r="K65" s="7">
        <v>42741.614828444079</v>
      </c>
      <c r="L65" s="7">
        <v>43519.401262586391</v>
      </c>
      <c r="M65" s="7">
        <v>45044.039512224022</v>
      </c>
    </row>
    <row r="66" spans="1:13" x14ac:dyDescent="0.3">
      <c r="A66" s="21" t="s">
        <v>35</v>
      </c>
      <c r="B66" s="3">
        <v>1435.4030000787081</v>
      </c>
      <c r="C66" s="3">
        <v>1463.409347941285</v>
      </c>
      <c r="D66" s="3">
        <v>1492.1036488813104</v>
      </c>
      <c r="E66" s="3">
        <v>1521.4193267945145</v>
      </c>
      <c r="F66" s="3">
        <v>1551.4340538025458</v>
      </c>
      <c r="G66" s="3">
        <v>1582.1478299054033</v>
      </c>
      <c r="H66" s="3">
        <v>1613.6383272247351</v>
      </c>
      <c r="I66" s="3">
        <v>1645.8056816041369</v>
      </c>
      <c r="J66" s="3">
        <v>1678.771949234769</v>
      </c>
      <c r="K66" s="3">
        <v>1712.4816500297404</v>
      </c>
      <c r="L66" s="3">
        <v>1743.7502270015084</v>
      </c>
      <c r="M66" s="3">
        <v>1803.7771618521535</v>
      </c>
    </row>
    <row r="67" spans="1:13" x14ac:dyDescent="0.3">
      <c r="A67" s="21"/>
      <c r="B67" s="7">
        <v>37320.47800204641</v>
      </c>
      <c r="C67" s="7">
        <v>38048.643046473408</v>
      </c>
      <c r="D67" s="7">
        <v>38794.694870914071</v>
      </c>
      <c r="E67" s="7">
        <v>39556.902496657378</v>
      </c>
      <c r="F67" s="7">
        <v>40337.285398866188</v>
      </c>
      <c r="G67" s="7">
        <v>41135.843577540487</v>
      </c>
      <c r="H67" s="7">
        <v>41954.596507843111</v>
      </c>
      <c r="I67" s="7">
        <v>42790.947721707562</v>
      </c>
      <c r="J67" s="7">
        <v>43648.070680103992</v>
      </c>
      <c r="K67" s="7">
        <v>44524.522900773249</v>
      </c>
      <c r="L67" s="7">
        <v>45337.505902039222</v>
      </c>
      <c r="M67" s="7">
        <v>46898.206208155992</v>
      </c>
    </row>
    <row r="68" spans="1:13" x14ac:dyDescent="0.3">
      <c r="A68" s="21" t="s">
        <v>26</v>
      </c>
      <c r="B68" s="3">
        <v>1525.7245815372564</v>
      </c>
      <c r="C68" s="3">
        <v>1558.1915283858693</v>
      </c>
      <c r="D68" s="3">
        <v>1591.5017725552261</v>
      </c>
      <c r="E68" s="3">
        <v>1625.6664100627038</v>
      </c>
      <c r="F68" s="3">
        <v>1660.6077687866555</v>
      </c>
      <c r="G68" s="3">
        <v>1696.525577039889</v>
      </c>
      <c r="H68" s="3">
        <v>1734.5738206297367</v>
      </c>
      <c r="I68" s="3">
        <v>1774.5749632781478</v>
      </c>
      <c r="J68" s="3">
        <v>1815.596939525353</v>
      </c>
      <c r="K68" s="3">
        <v>1857.6619414061095</v>
      </c>
      <c r="L68" s="3">
        <v>1891.815482896209</v>
      </c>
      <c r="M68" s="3">
        <v>1954.838342438969</v>
      </c>
    </row>
    <row r="69" spans="1:13" x14ac:dyDescent="0.3">
      <c r="A69" s="21"/>
      <c r="B69" s="7">
        <v>39668.839119968667</v>
      </c>
      <c r="C69" s="7">
        <v>40512.979738032605</v>
      </c>
      <c r="D69" s="7">
        <v>41379.046086435876</v>
      </c>
      <c r="E69" s="7">
        <v>42267.326661630301</v>
      </c>
      <c r="F69" s="7">
        <v>43175.801988453044</v>
      </c>
      <c r="G69" s="7">
        <v>44109.665003037109</v>
      </c>
      <c r="H69" s="7">
        <v>45098.919336373154</v>
      </c>
      <c r="I69" s="7">
        <v>46138.949045231842</v>
      </c>
      <c r="J69" s="7">
        <v>47205.520427659176</v>
      </c>
      <c r="K69" s="7">
        <v>48299.210476558845</v>
      </c>
      <c r="L69" s="7">
        <v>49187.202555301432</v>
      </c>
      <c r="M69" s="7">
        <v>50825.796903413197</v>
      </c>
    </row>
    <row r="70" spans="1:13" x14ac:dyDescent="0.3">
      <c r="A70" s="21" t="s">
        <v>36</v>
      </c>
      <c r="B70" s="3">
        <v>1582.7581108612048</v>
      </c>
      <c r="C70" s="3">
        <v>1616.9560364208166</v>
      </c>
      <c r="D70" s="3">
        <v>1652.0083553185505</v>
      </c>
      <c r="E70" s="3">
        <v>1687.8928755196496</v>
      </c>
      <c r="F70" s="3">
        <v>1725.4750863796128</v>
      </c>
      <c r="G70" s="3">
        <v>1765.5871892018058</v>
      </c>
      <c r="H70" s="3">
        <v>1806.6646455359025</v>
      </c>
      <c r="I70" s="3">
        <v>1848.8073195383058</v>
      </c>
      <c r="J70" s="3">
        <v>1892.0374032437728</v>
      </c>
      <c r="K70" s="3">
        <v>1936.3548966523038</v>
      </c>
      <c r="L70" s="3">
        <v>1972.0729765927294</v>
      </c>
      <c r="M70" s="3">
        <v>2036.6714706031937</v>
      </c>
    </row>
    <row r="71" spans="1:13" x14ac:dyDescent="0.3">
      <c r="A71" s="21"/>
      <c r="B71" s="7">
        <v>41151.71088239133</v>
      </c>
      <c r="C71" s="7">
        <v>42040.856946941232</v>
      </c>
      <c r="D71" s="7">
        <v>42952.217238282312</v>
      </c>
      <c r="E71" s="7">
        <v>43885.214763510892</v>
      </c>
      <c r="F71" s="7">
        <v>44862.35224586993</v>
      </c>
      <c r="G71" s="7">
        <v>45905.266919246948</v>
      </c>
      <c r="H71" s="7">
        <v>46973.280783933464</v>
      </c>
      <c r="I71" s="7">
        <v>48068.990307995948</v>
      </c>
      <c r="J71" s="7">
        <v>49192.97248433809</v>
      </c>
      <c r="K71" s="7">
        <v>50345.227312959898</v>
      </c>
      <c r="L71" s="7">
        <v>51273.897391410967</v>
      </c>
      <c r="M71" s="7">
        <v>52953.458235683036</v>
      </c>
    </row>
    <row r="72" spans="1:13" x14ac:dyDescent="0.3">
      <c r="A72" s="21" t="s">
        <v>37</v>
      </c>
      <c r="B72" s="3">
        <v>1650.8987535807307</v>
      </c>
      <c r="C72" s="3">
        <v>1686.8831379382334</v>
      </c>
      <c r="D72" s="3">
        <v>1724.9757655975936</v>
      </c>
      <c r="E72" s="3">
        <v>1765.1877325761907</v>
      </c>
      <c r="F72" s="3">
        <v>1806.3317650145561</v>
      </c>
      <c r="G72" s="3">
        <v>1848.5964952081199</v>
      </c>
      <c r="H72" s="3">
        <v>1891.9042510352344</v>
      </c>
      <c r="I72" s="3">
        <v>1936.3438006349256</v>
      </c>
      <c r="J72" s="3">
        <v>1981.8707599376803</v>
      </c>
      <c r="K72" s="3">
        <v>2028.5849930999025</v>
      </c>
      <c r="L72" s="3">
        <v>2066.1561079424873</v>
      </c>
      <c r="M72" s="3">
        <v>2132.6409249072453</v>
      </c>
    </row>
    <row r="73" spans="1:13" x14ac:dyDescent="0.3">
      <c r="A73" s="21"/>
      <c r="B73" s="7">
        <v>42923.367593098999</v>
      </c>
      <c r="C73" s="7">
        <v>43858.961586394071</v>
      </c>
      <c r="D73" s="7">
        <v>44849.369905537431</v>
      </c>
      <c r="E73" s="7">
        <v>45894.881046980954</v>
      </c>
      <c r="F73" s="7">
        <v>46964.625890378462</v>
      </c>
      <c r="G73" s="7">
        <v>48063.50887541112</v>
      </c>
      <c r="H73" s="7">
        <v>49189.510526916092</v>
      </c>
      <c r="I73" s="7">
        <v>50344.938816508067</v>
      </c>
      <c r="J73" s="7">
        <v>51528.639758379686</v>
      </c>
      <c r="K73" s="7">
        <v>52743.209820597462</v>
      </c>
      <c r="L73" s="7">
        <v>53720.058806504669</v>
      </c>
      <c r="M73" s="7">
        <v>55448.664047588376</v>
      </c>
    </row>
    <row r="74" spans="1:13" x14ac:dyDescent="0.3">
      <c r="A74" s="21" t="s">
        <v>38</v>
      </c>
      <c r="B74" s="3">
        <v>1710.240254519344</v>
      </c>
      <c r="C74" s="3">
        <v>1754.6909001364131</v>
      </c>
      <c r="D74" s="3">
        <v>1800.4397797867321</v>
      </c>
      <c r="E74" s="3">
        <v>1847.5201815224343</v>
      </c>
      <c r="F74" s="3">
        <v>1895.9210093261431</v>
      </c>
      <c r="G74" s="3">
        <v>1945.6866472673703</v>
      </c>
      <c r="H74" s="3">
        <v>1996.8503833982502</v>
      </c>
      <c r="I74" s="3">
        <v>2049.5009858578096</v>
      </c>
      <c r="J74" s="3">
        <v>2103.6717426981818</v>
      </c>
      <c r="K74" s="3">
        <v>2159.3404618846107</v>
      </c>
      <c r="L74" s="3">
        <v>2199.5524288632078</v>
      </c>
      <c r="M74" s="3">
        <v>2268.7113860161116</v>
      </c>
    </row>
    <row r="75" spans="1:13" x14ac:dyDescent="0.3">
      <c r="A75" s="21"/>
      <c r="B75" s="7">
        <v>44466.246617502948</v>
      </c>
      <c r="C75" s="7">
        <v>45621.963403546739</v>
      </c>
      <c r="D75" s="7">
        <v>46811.43427445503</v>
      </c>
      <c r="E75" s="7">
        <v>48035.524719583293</v>
      </c>
      <c r="F75" s="7">
        <v>49293.946242479724</v>
      </c>
      <c r="G75" s="7">
        <v>50587.852828951625</v>
      </c>
      <c r="H75" s="7">
        <v>51918.109968354504</v>
      </c>
      <c r="I75" s="7">
        <v>53287.025632303048</v>
      </c>
      <c r="J75" s="7">
        <v>54695.465310152729</v>
      </c>
      <c r="K75" s="7">
        <v>56142.852008999878</v>
      </c>
      <c r="L75" s="7">
        <v>57188.363150443402</v>
      </c>
      <c r="M75" s="7">
        <v>58986.496036418903</v>
      </c>
    </row>
    <row r="76" spans="1:13" x14ac:dyDescent="0.3">
      <c r="A76" s="21" t="s">
        <v>29</v>
      </c>
      <c r="B76" s="3">
        <v>1789.0663619740767</v>
      </c>
      <c r="C76" s="3">
        <v>1837.3229415518688</v>
      </c>
      <c r="D76" s="3">
        <v>1886.9554272845571</v>
      </c>
      <c r="E76" s="3">
        <v>1938.130259432816</v>
      </c>
      <c r="F76" s="3">
        <v>1990.7475738402402</v>
      </c>
      <c r="G76" s="3">
        <v>2044.9183306806128</v>
      </c>
      <c r="H76" s="3">
        <v>2100.7312980929587</v>
      </c>
      <c r="I76" s="3">
        <v>2158.0977079382524</v>
      </c>
      <c r="J76" s="3">
        <v>2217.2394805640588</v>
      </c>
      <c r="K76" s="3">
        <v>2278.1122319008641</v>
      </c>
      <c r="L76" s="3">
        <v>2320.6876505810178</v>
      </c>
      <c r="M76" s="3">
        <v>2392.2655395223692</v>
      </c>
    </row>
    <row r="77" spans="1:13" x14ac:dyDescent="0.3">
      <c r="A77" s="21"/>
      <c r="B77" s="7">
        <v>46515.725411325991</v>
      </c>
      <c r="C77" s="7">
        <v>47770.396480348587</v>
      </c>
      <c r="D77" s="7">
        <v>49060.841109398483</v>
      </c>
      <c r="E77" s="7">
        <v>50391.386745253214</v>
      </c>
      <c r="F77" s="7">
        <v>51759.436919846245</v>
      </c>
      <c r="G77" s="7">
        <v>53167.876597695933</v>
      </c>
      <c r="H77" s="7">
        <v>54619.013750416925</v>
      </c>
      <c r="I77" s="7">
        <v>56110.540406394561</v>
      </c>
      <c r="J77" s="7">
        <v>57648.226494665527</v>
      </c>
      <c r="K77" s="7">
        <v>59230.918029422464</v>
      </c>
      <c r="L77" s="7">
        <v>60337.878915106463</v>
      </c>
      <c r="M77" s="7">
        <v>62198.904027581601</v>
      </c>
    </row>
    <row r="78" spans="1:13" x14ac:dyDescent="0.3">
      <c r="A78" s="21" t="s">
        <v>30</v>
      </c>
      <c r="B78" s="3">
        <v>1877.6902527737607</v>
      </c>
      <c r="C78" s="3">
        <v>1930.3075671811848</v>
      </c>
      <c r="D78" s="3">
        <v>1984.4894200389356</v>
      </c>
      <c r="E78" s="3">
        <v>2040.3023874512814</v>
      </c>
      <c r="F78" s="3">
        <v>2097.8685256093831</v>
      </c>
      <c r="G78" s="3">
        <v>2157.1545464611058</v>
      </c>
      <c r="H78" s="3">
        <v>2218.2714101802312</v>
      </c>
      <c r="I78" s="3">
        <v>2281.2524048188943</v>
      </c>
      <c r="J78" s="3">
        <v>2346.1419144466081</v>
      </c>
      <c r="K78" s="3">
        <v>2412.9399390633716</v>
      </c>
      <c r="L78" s="3">
        <v>2458.2227859838058</v>
      </c>
      <c r="M78" s="3">
        <v>2532.5302952001953</v>
      </c>
    </row>
    <row r="79" spans="1:13" x14ac:dyDescent="0.3">
      <c r="A79" s="21"/>
      <c r="B79" s="7">
        <v>48819.946572117777</v>
      </c>
      <c r="C79" s="7">
        <v>50187.996746710807</v>
      </c>
      <c r="D79" s="7">
        <v>51596.724921012326</v>
      </c>
      <c r="E79" s="7">
        <v>53047.862073733319</v>
      </c>
      <c r="F79" s="7">
        <v>54544.581665843958</v>
      </c>
      <c r="G79" s="7">
        <v>56086.018207988753</v>
      </c>
      <c r="H79" s="7">
        <v>57675.05666468601</v>
      </c>
      <c r="I79" s="7">
        <v>59312.56252529125</v>
      </c>
      <c r="J79" s="7">
        <v>60999.689775611812</v>
      </c>
      <c r="K79" s="7">
        <v>62736.438415647659</v>
      </c>
      <c r="L79" s="7">
        <v>63913.792435578951</v>
      </c>
      <c r="M79" s="7">
        <v>65845.78767520508</v>
      </c>
    </row>
    <row r="80" spans="1:13" x14ac:dyDescent="0.3">
      <c r="A80" s="21" t="s">
        <v>39</v>
      </c>
      <c r="B80" s="3">
        <v>1981.8707599376803</v>
      </c>
      <c r="C80" s="3">
        <v>2036.6185096817187</v>
      </c>
      <c r="D80" s="3">
        <v>2092.9973739803531</v>
      </c>
      <c r="E80" s="3">
        <v>2151.1072169899867</v>
      </c>
      <c r="F80" s="3">
        <v>2210.9147506584845</v>
      </c>
      <c r="G80" s="3">
        <v>2272.4865510901163</v>
      </c>
      <c r="H80" s="3">
        <v>2335.8891943891517</v>
      </c>
      <c r="I80" s="3">
        <v>2401.2891208162619</v>
      </c>
      <c r="J80" s="3">
        <v>2468.5975622324231</v>
      </c>
      <c r="K80" s="3">
        <v>2537.9254788114167</v>
      </c>
      <c r="L80" s="3">
        <v>2586.2930185629903</v>
      </c>
      <c r="M80" s="3">
        <v>2664.6283820876656</v>
      </c>
    </row>
    <row r="81" spans="1:13" x14ac:dyDescent="0.3">
      <c r="A81" s="21"/>
      <c r="B81" s="7">
        <v>51528.639758379686</v>
      </c>
      <c r="C81" s="7">
        <v>52952.081251724689</v>
      </c>
      <c r="D81" s="7">
        <v>54417.931723489179</v>
      </c>
      <c r="E81" s="7">
        <v>55928.787641739655</v>
      </c>
      <c r="F81" s="7">
        <v>57483.783517120595</v>
      </c>
      <c r="G81" s="7">
        <v>59084.650328343021</v>
      </c>
      <c r="H81" s="7">
        <v>60733.119054117946</v>
      </c>
      <c r="I81" s="7">
        <v>62433.517141222808</v>
      </c>
      <c r="J81" s="7">
        <v>64183.536618042999</v>
      </c>
      <c r="K81" s="7">
        <v>65986.062449096833</v>
      </c>
      <c r="L81" s="7">
        <v>67243.618482637743</v>
      </c>
      <c r="M81" s="7">
        <v>69280.337934279305</v>
      </c>
    </row>
  </sheetData>
  <mergeCells count="40">
    <mergeCell ref="A74:A75"/>
    <mergeCell ref="A76:A77"/>
    <mergeCell ref="A78:A79"/>
    <mergeCell ref="A80:A81"/>
    <mergeCell ref="A62:A63"/>
    <mergeCell ref="A64:A65"/>
    <mergeCell ref="A66:A67"/>
    <mergeCell ref="A68:A69"/>
    <mergeCell ref="A70:A71"/>
    <mergeCell ref="A72:A73"/>
    <mergeCell ref="A60:A61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2:A3"/>
    <mergeCell ref="A4:A5"/>
    <mergeCell ref="A6:A7"/>
    <mergeCell ref="A8:A9"/>
    <mergeCell ref="A10:A11"/>
  </mergeCells>
  <pageMargins left="0.7" right="0.7" top="0.75" bottom="0.75" header="0.3" footer="0.3"/>
  <pageSetup scale="91" fitToHeight="0" orientation="landscape" r:id="rId1"/>
  <headerFooter>
    <oddHeader>&amp;C&amp;"-,Bold"Unit B
FY 22 - 2% (7/4/21)</oddHeader>
  </headerFooter>
  <rowBreaks count="2" manualBreakCount="2">
    <brk id="27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C7EFB-F0D8-49E1-9D16-ABC96786D838}">
  <sheetPr>
    <tabColor theme="7" tint="0.79998168889431442"/>
    <pageSetUpPr fitToPage="1"/>
  </sheetPr>
  <dimension ref="A1:M81"/>
  <sheetViews>
    <sheetView view="pageLayout" zoomScaleNormal="100" workbookViewId="0">
      <selection activeCell="L12" sqref="L12"/>
    </sheetView>
  </sheetViews>
  <sheetFormatPr defaultColWidth="9.33203125" defaultRowHeight="14.4" x14ac:dyDescent="0.3"/>
  <cols>
    <col min="1" max="1" width="10.88671875" customWidth="1"/>
    <col min="2" max="9" width="9.88671875" customWidth="1"/>
    <col min="10" max="12" width="10.88671875" customWidth="1"/>
    <col min="13" max="13" width="11" bestFit="1" customWidth="1"/>
  </cols>
  <sheetData>
    <row r="1" spans="1:13" x14ac:dyDescent="0.3">
      <c r="A1" s="1"/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0">
        <v>10</v>
      </c>
      <c r="L1" s="10">
        <v>11</v>
      </c>
      <c r="M1" s="11">
        <v>12</v>
      </c>
    </row>
    <row r="2" spans="1:13" x14ac:dyDescent="0.3">
      <c r="A2" s="21" t="s">
        <v>0</v>
      </c>
      <c r="B2" s="3">
        <v>1224.9630359348894</v>
      </c>
      <c r="C2" s="3">
        <v>1242.8340596038704</v>
      </c>
      <c r="D2" s="3">
        <v>1261.1012110932536</v>
      </c>
      <c r="E2" s="3">
        <v>1279.6513110257808</v>
      </c>
      <c r="F2" s="3">
        <v>1298.5635849655323</v>
      </c>
      <c r="G2" s="3">
        <v>1317.7588073484283</v>
      </c>
      <c r="H2" s="3">
        <v>1337.3501575517255</v>
      </c>
      <c r="I2" s="3">
        <v>1357.326317637699</v>
      </c>
      <c r="J2" s="3">
        <v>1377.6080620422686</v>
      </c>
      <c r="K2" s="3">
        <v>1398.3312060181422</v>
      </c>
      <c r="L2" s="3">
        <v>1423.2193510770974</v>
      </c>
      <c r="M2" s="3">
        <v>1477.3165238575243</v>
      </c>
    </row>
    <row r="3" spans="1:13" x14ac:dyDescent="0.3">
      <c r="A3" s="21"/>
      <c r="B3" s="7">
        <v>31849.038934307122</v>
      </c>
      <c r="C3" s="7">
        <v>32313.685549700629</v>
      </c>
      <c r="D3" s="7">
        <v>32788.631488424595</v>
      </c>
      <c r="E3" s="7">
        <v>33270.934086670299</v>
      </c>
      <c r="F3" s="7">
        <v>33762.653209103839</v>
      </c>
      <c r="G3" s="7">
        <v>34261.728991059135</v>
      </c>
      <c r="H3" s="7">
        <v>34771.104096344861</v>
      </c>
      <c r="I3" s="7">
        <v>35290.484258580174</v>
      </c>
      <c r="J3" s="7">
        <v>35817.80961309898</v>
      </c>
      <c r="K3" s="7">
        <v>36356.611356471694</v>
      </c>
      <c r="L3" s="7">
        <v>37003.703128004534</v>
      </c>
      <c r="M3" s="7">
        <v>38410.229620295635</v>
      </c>
    </row>
    <row r="4" spans="1:13" x14ac:dyDescent="0.3">
      <c r="A4" s="21" t="s">
        <v>1</v>
      </c>
      <c r="B4" s="3">
        <v>1244.3619811968488</v>
      </c>
      <c r="C4" s="3">
        <v>1262.2782766167334</v>
      </c>
      <c r="D4" s="3">
        <v>1280.5227922306651</v>
      </c>
      <c r="E4" s="3">
        <v>1299.1181639140948</v>
      </c>
      <c r="F4" s="3">
        <v>1317.9738481652175</v>
      </c>
      <c r="G4" s="3">
        <v>1337.2482961121939</v>
      </c>
      <c r="H4" s="3">
        <v>1356.8056925023138</v>
      </c>
      <c r="I4" s="3">
        <v>1376.7365808373845</v>
      </c>
      <c r="J4" s="3">
        <v>1397.0522790551306</v>
      </c>
      <c r="K4" s="3">
        <v>1417.718833342376</v>
      </c>
      <c r="L4" s="3">
        <v>1443.0257420971843</v>
      </c>
      <c r="M4" s="3">
        <v>1497.5416785734647</v>
      </c>
    </row>
    <row r="5" spans="1:13" x14ac:dyDescent="0.3">
      <c r="A5" s="21"/>
      <c r="B5" s="7">
        <v>32353.411511118069</v>
      </c>
      <c r="C5" s="7">
        <v>32819.23519203507</v>
      </c>
      <c r="D5" s="7">
        <v>33293.592597997296</v>
      </c>
      <c r="E5" s="7">
        <v>33777.072261766465</v>
      </c>
      <c r="F5" s="7">
        <v>34267.320052295654</v>
      </c>
      <c r="G5" s="7">
        <v>34768.455698917038</v>
      </c>
      <c r="H5" s="7">
        <v>35276.948005060156</v>
      </c>
      <c r="I5" s="7">
        <v>35795.151101771997</v>
      </c>
      <c r="J5" s="7">
        <v>36323.359255433395</v>
      </c>
      <c r="K5" s="7">
        <v>36860.689666901773</v>
      </c>
      <c r="L5" s="7">
        <v>37518.669294526793</v>
      </c>
      <c r="M5" s="7">
        <v>38936.083642910082</v>
      </c>
    </row>
    <row r="6" spans="1:13" x14ac:dyDescent="0.3">
      <c r="A6" s="21" t="s">
        <v>2</v>
      </c>
      <c r="B6" s="3">
        <v>1260.7843088369323</v>
      </c>
      <c r="C6" s="3">
        <v>1280.9641918019695</v>
      </c>
      <c r="D6" s="3">
        <v>1301.5062487742312</v>
      </c>
      <c r="E6" s="3">
        <v>1322.467069442346</v>
      </c>
      <c r="F6" s="3">
        <v>1343.8466538063142</v>
      </c>
      <c r="G6" s="3">
        <v>1365.6902736170391</v>
      </c>
      <c r="H6" s="3">
        <v>1387.918703310439</v>
      </c>
      <c r="I6" s="3">
        <v>1410.6111684505961</v>
      </c>
      <c r="J6" s="3">
        <v>1433.7223972866061</v>
      </c>
      <c r="K6" s="3">
        <v>1457.3316153825499</v>
      </c>
      <c r="L6" s="3">
        <v>1483.4420977158875</v>
      </c>
      <c r="M6" s="3">
        <v>1538.7389718952454</v>
      </c>
    </row>
    <row r="7" spans="1:13" x14ac:dyDescent="0.3">
      <c r="A7" s="21"/>
      <c r="B7" s="7">
        <v>32780.392029760238</v>
      </c>
      <c r="C7" s="7">
        <v>33305.068986851205</v>
      </c>
      <c r="D7" s="7">
        <v>33839.162468130009</v>
      </c>
      <c r="E7" s="7">
        <v>34384.143805500993</v>
      </c>
      <c r="F7" s="7">
        <v>34940.012998964172</v>
      </c>
      <c r="G7" s="7">
        <v>35507.947114043018</v>
      </c>
      <c r="H7" s="7">
        <v>36085.886286071414</v>
      </c>
      <c r="I7" s="7">
        <v>36675.8903797155</v>
      </c>
      <c r="J7" s="7">
        <v>37276.782329451758</v>
      </c>
      <c r="K7" s="7">
        <v>37890.621999946299</v>
      </c>
      <c r="L7" s="7">
        <v>38569.494540613072</v>
      </c>
      <c r="M7" s="7">
        <v>40007.213269276384</v>
      </c>
    </row>
    <row r="8" spans="1:13" x14ac:dyDescent="0.3">
      <c r="A8" s="21" t="s">
        <v>3</v>
      </c>
      <c r="B8" s="3">
        <v>1289.4186912831153</v>
      </c>
      <c r="C8" s="3">
        <v>1309.5985742481521</v>
      </c>
      <c r="D8" s="3">
        <v>1330.1972209090427</v>
      </c>
      <c r="E8" s="3">
        <v>1351.2259492035123</v>
      </c>
      <c r="F8" s="3">
        <v>1372.6168515052063</v>
      </c>
      <c r="G8" s="3">
        <v>1394.4038816273019</v>
      </c>
      <c r="H8" s="3">
        <v>1416.6436292584285</v>
      </c>
      <c r="I8" s="3">
        <v>1439.3021405854081</v>
      </c>
      <c r="J8" s="3">
        <v>1462.4020514836923</v>
      </c>
      <c r="K8" s="3">
        <v>1485.9207260778298</v>
      </c>
      <c r="L8" s="3">
        <v>1512.597105297456</v>
      </c>
      <c r="M8" s="3">
        <v>1568.5164660517307</v>
      </c>
    </row>
    <row r="9" spans="1:13" x14ac:dyDescent="0.3">
      <c r="A9" s="21"/>
      <c r="B9" s="7">
        <v>33524.885973361001</v>
      </c>
      <c r="C9" s="7">
        <v>34049.562930451953</v>
      </c>
      <c r="D9" s="7">
        <v>34585.127743635108</v>
      </c>
      <c r="E9" s="7">
        <v>35131.874679291323</v>
      </c>
      <c r="F9" s="7">
        <v>35688.038139135366</v>
      </c>
      <c r="G9" s="7">
        <v>36254.500922309846</v>
      </c>
      <c r="H9" s="7">
        <v>36832.734360719143</v>
      </c>
      <c r="I9" s="7">
        <v>37421.855655220614</v>
      </c>
      <c r="J9" s="7">
        <v>38022.453338576001</v>
      </c>
      <c r="K9" s="7">
        <v>38633.938878023575</v>
      </c>
      <c r="L9" s="7">
        <v>39327.524737733853</v>
      </c>
      <c r="M9" s="7">
        <v>40781.428117345</v>
      </c>
    </row>
    <row r="10" spans="1:13" x14ac:dyDescent="0.3">
      <c r="A10" s="21" t="s">
        <v>4</v>
      </c>
      <c r="B10" s="3">
        <v>1307.4821198934349</v>
      </c>
      <c r="C10" s="3">
        <v>1329.3483755796103</v>
      </c>
      <c r="D10" s="3">
        <v>1351.622077023914</v>
      </c>
      <c r="E10" s="3">
        <v>1374.4164036036029</v>
      </c>
      <c r="F10" s="3">
        <v>1397.6408118168706</v>
      </c>
      <c r="G10" s="3">
        <v>1421.351891352346</v>
      </c>
      <c r="H10" s="3">
        <v>1445.538324272304</v>
      </c>
      <c r="I10" s="3">
        <v>1470.2114285144694</v>
      </c>
      <c r="J10" s="3">
        <v>1495.4051578920205</v>
      </c>
      <c r="K10" s="3">
        <v>1521.1421482804074</v>
      </c>
      <c r="L10" s="3">
        <v>1548.5541934522078</v>
      </c>
      <c r="M10" s="3">
        <v>1605.1526304700285</v>
      </c>
    </row>
    <row r="11" spans="1:13" x14ac:dyDescent="0.3">
      <c r="A11" s="21"/>
      <c r="B11" s="7">
        <v>33994.535117229309</v>
      </c>
      <c r="C11" s="7">
        <v>34563.057765069869</v>
      </c>
      <c r="D11" s="7">
        <v>35142.174002621767</v>
      </c>
      <c r="E11" s="7">
        <v>35734.826493693676</v>
      </c>
      <c r="F11" s="7">
        <v>36338.661107238637</v>
      </c>
      <c r="G11" s="7">
        <v>36955.149175160994</v>
      </c>
      <c r="H11" s="7">
        <v>37583.996431079904</v>
      </c>
      <c r="I11" s="7">
        <v>38225.497141376203</v>
      </c>
      <c r="J11" s="7">
        <v>38880.534105192535</v>
      </c>
      <c r="K11" s="7">
        <v>39549.695855290593</v>
      </c>
      <c r="L11" s="7">
        <v>40262.4090297574</v>
      </c>
      <c r="M11" s="7">
        <v>41733.96839222074</v>
      </c>
    </row>
    <row r="12" spans="1:13" x14ac:dyDescent="0.3">
      <c r="A12" s="21" t="s">
        <v>5</v>
      </c>
      <c r="B12" s="3">
        <v>1346.0083799119352</v>
      </c>
      <c r="C12" s="3">
        <v>1367.9425432244664</v>
      </c>
      <c r="D12" s="3">
        <v>1390.3067881705756</v>
      </c>
      <c r="E12" s="3">
        <v>1413.0671609370868</v>
      </c>
      <c r="F12" s="3">
        <v>1436.3255229635317</v>
      </c>
      <c r="G12" s="3">
        <v>1460.0252845612818</v>
      </c>
      <c r="H12" s="3">
        <v>1484.2003995435134</v>
      </c>
      <c r="I12" s="3">
        <v>1508.8508679102279</v>
      </c>
      <c r="J12" s="3">
        <v>1534.0559152255041</v>
      </c>
      <c r="K12" s="3">
        <v>1559.6910441743596</v>
      </c>
      <c r="L12" s="3">
        <v>1587.8274373606089</v>
      </c>
      <c r="M12" s="3">
        <v>1645.2747197078618</v>
      </c>
    </row>
    <row r="13" spans="1:13" x14ac:dyDescent="0.3">
      <c r="A13" s="21"/>
      <c r="B13" s="7">
        <v>34996.217877710318</v>
      </c>
      <c r="C13" s="7">
        <v>35566.506123836123</v>
      </c>
      <c r="D13" s="7">
        <v>36147.976492434966</v>
      </c>
      <c r="E13" s="7">
        <v>36739.74618436426</v>
      </c>
      <c r="F13" s="7">
        <v>37344.463597051828</v>
      </c>
      <c r="G13" s="7">
        <v>37960.657398593328</v>
      </c>
      <c r="H13" s="7">
        <v>38589.210388131352</v>
      </c>
      <c r="I13" s="7">
        <v>39230.122565665923</v>
      </c>
      <c r="J13" s="7">
        <v>39885.453795863104</v>
      </c>
      <c r="K13" s="7">
        <v>40551.967148533353</v>
      </c>
      <c r="L13" s="7">
        <v>41283.513371375833</v>
      </c>
      <c r="M13" s="7">
        <v>42777.142712404406</v>
      </c>
    </row>
    <row r="14" spans="1:13" x14ac:dyDescent="0.3">
      <c r="A14" s="21" t="s">
        <v>6</v>
      </c>
      <c r="B14" s="3">
        <v>1374.5295829808604</v>
      </c>
      <c r="C14" s="3">
        <v>1398.4217495199484</v>
      </c>
      <c r="D14" s="3">
        <v>1422.8232232566954</v>
      </c>
      <c r="E14" s="3">
        <v>1447.7566400665539</v>
      </c>
      <c r="F14" s="3">
        <v>1473.1993640740709</v>
      </c>
      <c r="G14" s="3">
        <v>1499.1174414660702</v>
      </c>
      <c r="H14" s="3">
        <v>1525.6919592461647</v>
      </c>
      <c r="I14" s="3">
        <v>1552.7418304107405</v>
      </c>
      <c r="J14" s="3">
        <v>1580.4368240256849</v>
      </c>
      <c r="K14" s="3">
        <v>1608.6637607137402</v>
      </c>
      <c r="L14" s="3">
        <v>1637.784814482131</v>
      </c>
      <c r="M14" s="3">
        <v>1696.1941215360739</v>
      </c>
    </row>
    <row r="15" spans="1:13" x14ac:dyDescent="0.3">
      <c r="A15" s="21"/>
      <c r="B15" s="7">
        <v>35737.769157502371</v>
      </c>
      <c r="C15" s="7">
        <v>36358.965487518661</v>
      </c>
      <c r="D15" s="7">
        <v>36993.403804674082</v>
      </c>
      <c r="E15" s="7">
        <v>37641.672641730402</v>
      </c>
      <c r="F15" s="7">
        <v>38303.183465925846</v>
      </c>
      <c r="G15" s="7">
        <v>38977.053478117828</v>
      </c>
      <c r="H15" s="7">
        <v>39667.990940400283</v>
      </c>
      <c r="I15" s="7">
        <v>40371.287590679254</v>
      </c>
      <c r="J15" s="7">
        <v>41091.357424667811</v>
      </c>
      <c r="K15" s="7">
        <v>41825.257778557243</v>
      </c>
      <c r="L15" s="7">
        <v>42582.405176535409</v>
      </c>
      <c r="M15" s="7">
        <v>44101.047159937923</v>
      </c>
    </row>
    <row r="16" spans="1:13" x14ac:dyDescent="0.3">
      <c r="A16" s="21" t="s">
        <v>7</v>
      </c>
      <c r="B16" s="3">
        <v>1401.172008387309</v>
      </c>
      <c r="C16" s="3">
        <v>1426.9995422775025</v>
      </c>
      <c r="D16" s="3">
        <v>1453.3590192408067</v>
      </c>
      <c r="E16" s="3">
        <v>1480.3183469035766</v>
      </c>
      <c r="F16" s="3">
        <v>1507.9114790789893</v>
      </c>
      <c r="G16" s="3">
        <v>1536.0705081406902</v>
      </c>
      <c r="H16" s="3">
        <v>1564.8972955282113</v>
      </c>
      <c r="I16" s="3">
        <v>1594.335251552923</v>
      </c>
      <c r="J16" s="3">
        <v>1624.4296479657296</v>
      </c>
      <c r="K16" s="3">
        <v>1655.2144385798076</v>
      </c>
      <c r="L16" s="3">
        <v>1685.2861991171628</v>
      </c>
      <c r="M16" s="3">
        <v>1744.6575308777958</v>
      </c>
    </row>
    <row r="17" spans="1:13" x14ac:dyDescent="0.3">
      <c r="A17" s="21"/>
      <c r="B17" s="7">
        <v>36430.472218070034</v>
      </c>
      <c r="C17" s="7">
        <v>37101.988099215065</v>
      </c>
      <c r="D17" s="7">
        <v>37787.334500260971</v>
      </c>
      <c r="E17" s="7">
        <v>38488.277019492991</v>
      </c>
      <c r="F17" s="7">
        <v>39205.698456053724</v>
      </c>
      <c r="G17" s="7">
        <v>39937.833211657948</v>
      </c>
      <c r="H17" s="7">
        <v>40687.329683733493</v>
      </c>
      <c r="I17" s="7">
        <v>41452.716540375994</v>
      </c>
      <c r="J17" s="7">
        <v>42235.170847108966</v>
      </c>
      <c r="K17" s="7">
        <v>43035.575403074996</v>
      </c>
      <c r="L17" s="7">
        <v>43817.441177046232</v>
      </c>
      <c r="M17" s="7">
        <v>45361.095802822689</v>
      </c>
    </row>
    <row r="18" spans="1:13" x14ac:dyDescent="0.3">
      <c r="A18" s="21" t="s">
        <v>8</v>
      </c>
      <c r="B18" s="3">
        <v>1445.538324272304</v>
      </c>
      <c r="C18" s="3">
        <v>1473.7199892094559</v>
      </c>
      <c r="D18" s="3">
        <v>1502.5467765969775</v>
      </c>
      <c r="E18" s="3">
        <v>1532.0300043725924</v>
      </c>
      <c r="F18" s="3">
        <v>1562.2149442872048</v>
      </c>
      <c r="G18" s="3">
        <v>1593.1129142785408</v>
      </c>
      <c r="H18" s="3">
        <v>1624.7691860975026</v>
      </c>
      <c r="I18" s="3">
        <v>1657.1271700554616</v>
      </c>
      <c r="J18" s="3">
        <v>1690.266091716499</v>
      </c>
      <c r="K18" s="3">
        <v>1724.1406793297101</v>
      </c>
      <c r="L18" s="3">
        <v>1755.593228269609</v>
      </c>
      <c r="M18" s="3">
        <v>1816.3679843082361</v>
      </c>
    </row>
    <row r="19" spans="1:13" x14ac:dyDescent="0.3">
      <c r="A19" s="21"/>
      <c r="B19" s="7">
        <v>37583.996431079904</v>
      </c>
      <c r="C19" s="7">
        <v>38316.719719445857</v>
      </c>
      <c r="D19" s="7">
        <v>39066.216191521416</v>
      </c>
      <c r="E19" s="7">
        <v>39832.780113687404</v>
      </c>
      <c r="F19" s="7">
        <v>40617.588551467328</v>
      </c>
      <c r="G19" s="7">
        <v>41420.935771242061</v>
      </c>
      <c r="H19" s="7">
        <v>42243.998838535066</v>
      </c>
      <c r="I19" s="7">
        <v>43085.306421442001</v>
      </c>
      <c r="J19" s="7">
        <v>43946.918384628974</v>
      </c>
      <c r="K19" s="7">
        <v>44827.657662572463</v>
      </c>
      <c r="L19" s="7">
        <v>45645.423935009836</v>
      </c>
      <c r="M19" s="7">
        <v>47225.567592014137</v>
      </c>
    </row>
    <row r="20" spans="1:13" x14ac:dyDescent="0.3">
      <c r="A20" s="21" t="s">
        <v>9</v>
      </c>
      <c r="B20" s="3">
        <v>1492.5190837719504</v>
      </c>
      <c r="C20" s="3">
        <v>1522.5229366829506</v>
      </c>
      <c r="D20" s="3">
        <v>1553.205865857497</v>
      </c>
      <c r="E20" s="3">
        <v>1584.6470968596689</v>
      </c>
      <c r="F20" s="3">
        <v>1616.8239938140161</v>
      </c>
      <c r="G20" s="3">
        <v>1649.7705105337152</v>
      </c>
      <c r="H20" s="3">
        <v>1683.4753290810402</v>
      </c>
      <c r="I20" s="3">
        <v>1718.0855826464267</v>
      </c>
      <c r="J20" s="3">
        <v>1755.2310542623839</v>
      </c>
      <c r="K20" s="3">
        <v>1793.6441349036272</v>
      </c>
      <c r="L20" s="3">
        <v>1826.4661543083428</v>
      </c>
      <c r="M20" s="3">
        <v>1888.678288438143</v>
      </c>
    </row>
    <row r="21" spans="1:13" x14ac:dyDescent="0.3">
      <c r="A21" s="21"/>
      <c r="B21" s="7">
        <v>38805.496178070709</v>
      </c>
      <c r="C21" s="7">
        <v>39585.596353756715</v>
      </c>
      <c r="D21" s="7">
        <v>40383.352512294921</v>
      </c>
      <c r="E21" s="7">
        <v>41200.824518351394</v>
      </c>
      <c r="F21" s="7">
        <v>42037.423839164418</v>
      </c>
      <c r="G21" s="7">
        <v>42894.033273876594</v>
      </c>
      <c r="H21" s="7">
        <v>43770.358556107043</v>
      </c>
      <c r="I21" s="7">
        <v>44670.225148807091</v>
      </c>
      <c r="J21" s="7">
        <v>45636.007410821978</v>
      </c>
      <c r="K21" s="7">
        <v>46634.747507494307</v>
      </c>
      <c r="L21" s="7">
        <v>47488.120012016909</v>
      </c>
      <c r="M21" s="7">
        <v>49105.635499391719</v>
      </c>
    </row>
    <row r="22" spans="1:13" x14ac:dyDescent="0.3">
      <c r="A22" s="21" t="s">
        <v>10</v>
      </c>
      <c r="B22" s="3">
        <v>1536.3874103970115</v>
      </c>
      <c r="C22" s="3">
        <v>1569.0170248603893</v>
      </c>
      <c r="D22" s="3">
        <v>1602.506802590925</v>
      </c>
      <c r="E22" s="3">
        <v>1636.8567435886184</v>
      </c>
      <c r="F22" s="3">
        <v>1671.9876222893897</v>
      </c>
      <c r="G22" s="3">
        <v>1708.1144795100288</v>
      </c>
      <c r="H22" s="3">
        <v>1746.3804269608368</v>
      </c>
      <c r="I22" s="3">
        <v>1786.593059700476</v>
      </c>
      <c r="J22" s="3">
        <v>1827.8582606486123</v>
      </c>
      <c r="K22" s="3">
        <v>1870.1533939297919</v>
      </c>
      <c r="L22" s="3">
        <v>1904.5146528652115</v>
      </c>
      <c r="M22" s="3">
        <v>1968.2886624011667</v>
      </c>
    </row>
    <row r="23" spans="1:13" x14ac:dyDescent="0.3">
      <c r="A23" s="21"/>
      <c r="B23" s="7">
        <v>39946.072670322297</v>
      </c>
      <c r="C23" s="7">
        <v>40794.442646370124</v>
      </c>
      <c r="D23" s="7">
        <v>41665.176867364047</v>
      </c>
      <c r="E23" s="7">
        <v>42558.275333304082</v>
      </c>
      <c r="F23" s="7">
        <v>43471.678179524133</v>
      </c>
      <c r="G23" s="7">
        <v>44410.976467260749</v>
      </c>
      <c r="H23" s="7">
        <v>45405.891100981753</v>
      </c>
      <c r="I23" s="7">
        <v>46451.419552212377</v>
      </c>
      <c r="J23" s="7">
        <v>47524.314776863917</v>
      </c>
      <c r="K23" s="7">
        <v>48623.988242174593</v>
      </c>
      <c r="L23" s="7">
        <v>49517.3809744955</v>
      </c>
      <c r="M23" s="7">
        <v>51175.505222430336</v>
      </c>
    </row>
    <row r="24" spans="1:13" x14ac:dyDescent="0.3">
      <c r="A24" s="21" t="s">
        <v>11</v>
      </c>
      <c r="B24" s="3">
        <v>1593.7240829157324</v>
      </c>
      <c r="C24" s="3">
        <v>1628.0966597888769</v>
      </c>
      <c r="D24" s="3">
        <v>1663.3293999291807</v>
      </c>
      <c r="E24" s="3">
        <v>1699.4449392120932</v>
      </c>
      <c r="F24" s="3">
        <v>1737.2242153406939</v>
      </c>
      <c r="G24" s="3">
        <v>1777.5726633330421</v>
      </c>
      <c r="H24" s="3">
        <v>1818.8718180943547</v>
      </c>
      <c r="I24" s="3">
        <v>1861.2574948773415</v>
      </c>
      <c r="J24" s="3">
        <v>1904.7070578065498</v>
      </c>
      <c r="K24" s="3">
        <v>1949.2884145083335</v>
      </c>
      <c r="L24" s="3">
        <v>1985.2002309121831</v>
      </c>
      <c r="M24" s="3">
        <v>2050.5700696674708</v>
      </c>
    </row>
    <row r="25" spans="1:13" x14ac:dyDescent="0.3">
      <c r="A25" s="21"/>
      <c r="B25" s="7">
        <v>41436.826155809045</v>
      </c>
      <c r="C25" s="7">
        <v>42330.513154510802</v>
      </c>
      <c r="D25" s="7">
        <v>43246.564398158698</v>
      </c>
      <c r="E25" s="7">
        <v>44185.568419514428</v>
      </c>
      <c r="F25" s="7">
        <v>45167.829598858043</v>
      </c>
      <c r="G25" s="7">
        <v>46216.889246659091</v>
      </c>
      <c r="H25" s="7">
        <v>47290.667270453225</v>
      </c>
      <c r="I25" s="7">
        <v>48392.694866810882</v>
      </c>
      <c r="J25" s="7">
        <v>49522.383502970297</v>
      </c>
      <c r="K25" s="7">
        <v>50681.498777216671</v>
      </c>
      <c r="L25" s="7">
        <v>51615.206003716761</v>
      </c>
      <c r="M25" s="7">
        <v>53314.821811354239</v>
      </c>
    </row>
    <row r="26" spans="1:13" x14ac:dyDescent="0.3">
      <c r="A26" s="21" t="s">
        <v>12</v>
      </c>
      <c r="B26" s="3">
        <v>1662.2428779075069</v>
      </c>
      <c r="C26" s="3">
        <v>1698.4263248167749</v>
      </c>
      <c r="D26" s="3">
        <v>1736.7375440184858</v>
      </c>
      <c r="E26" s="3">
        <v>1777.1652175749148</v>
      </c>
      <c r="F26" s="3">
        <v>1818.5322799625824</v>
      </c>
      <c r="G26" s="3">
        <v>1861.0311361228255</v>
      </c>
      <c r="H26" s="3">
        <v>1904.57124255384</v>
      </c>
      <c r="I26" s="3">
        <v>1949.2657786328821</v>
      </c>
      <c r="J26" s="3">
        <v>1995.0581546713236</v>
      </c>
      <c r="K26" s="3">
        <v>2042.0049603577922</v>
      </c>
      <c r="L26" s="3">
        <v>2079.8068723618435</v>
      </c>
      <c r="M26" s="3">
        <v>2147.0668067173351</v>
      </c>
    </row>
    <row r="27" spans="1:13" x14ac:dyDescent="0.3">
      <c r="A27" s="21"/>
      <c r="B27" s="7">
        <v>43218.314825595182</v>
      </c>
      <c r="C27" s="7">
        <v>44159.084445236149</v>
      </c>
      <c r="D27" s="7">
        <v>45155.176144480633</v>
      </c>
      <c r="E27" s="7">
        <v>46206.295656947783</v>
      </c>
      <c r="F27" s="7">
        <v>47281.839279027139</v>
      </c>
      <c r="G27" s="7">
        <v>48386.809539193462</v>
      </c>
      <c r="H27" s="7">
        <v>49518.852306399836</v>
      </c>
      <c r="I27" s="7">
        <v>50680.910244454935</v>
      </c>
      <c r="J27" s="7">
        <v>51871.512021454415</v>
      </c>
      <c r="K27" s="7">
        <v>53092.128969302597</v>
      </c>
      <c r="L27" s="7">
        <v>54074.978681407927</v>
      </c>
      <c r="M27" s="7">
        <v>55823.73697465071</v>
      </c>
    </row>
    <row r="28" spans="1:13" x14ac:dyDescent="0.3">
      <c r="A28" s="21" t="s">
        <v>13</v>
      </c>
      <c r="B28" s="3">
        <v>1721.9110455977352</v>
      </c>
      <c r="C28" s="3">
        <v>1766.6282175522285</v>
      </c>
      <c r="D28" s="3">
        <v>1812.6129985320074</v>
      </c>
      <c r="E28" s="3">
        <v>1859.955932038878</v>
      </c>
      <c r="F28" s="3">
        <v>1908.6343821973894</v>
      </c>
      <c r="G28" s="3">
        <v>1958.6596669452663</v>
      </c>
      <c r="H28" s="3">
        <v>2010.0996939088636</v>
      </c>
      <c r="I28" s="3">
        <v>2063.0789604031643</v>
      </c>
      <c r="J28" s="3">
        <v>2117.5408767395411</v>
      </c>
      <c r="K28" s="3">
        <v>2173.5193967311702</v>
      </c>
      <c r="L28" s="3">
        <v>2213.9470702875992</v>
      </c>
      <c r="M28" s="3">
        <v>2283.9006738218218</v>
      </c>
    </row>
    <row r="29" spans="1:13" x14ac:dyDescent="0.3">
      <c r="A29" s="21"/>
      <c r="B29" s="7">
        <v>44769.687185541115</v>
      </c>
      <c r="C29" s="7">
        <v>45932.333656357943</v>
      </c>
      <c r="D29" s="7">
        <v>47127.937961832191</v>
      </c>
      <c r="E29" s="7">
        <v>48358.854233010832</v>
      </c>
      <c r="F29" s="7">
        <v>49624.493937132123</v>
      </c>
      <c r="G29" s="7">
        <v>50925.151340576922</v>
      </c>
      <c r="H29" s="7">
        <v>52262.592041630458</v>
      </c>
      <c r="I29" s="7">
        <v>53640.052970482269</v>
      </c>
      <c r="J29" s="7">
        <v>55056.06279522807</v>
      </c>
      <c r="K29" s="7">
        <v>56511.504315010425</v>
      </c>
      <c r="L29" s="7">
        <v>57562.623827477582</v>
      </c>
      <c r="M29" s="7">
        <v>59381.417519367365</v>
      </c>
    </row>
    <row r="30" spans="1:13" x14ac:dyDescent="0.3">
      <c r="A30" s="21" t="s">
        <v>14</v>
      </c>
      <c r="B30" s="3">
        <v>1801.1592455535347</v>
      </c>
      <c r="C30" s="3">
        <v>1849.7018804593363</v>
      </c>
      <c r="D30" s="3">
        <v>1899.6026678922299</v>
      </c>
      <c r="E30" s="3">
        <v>1951.0653307312784</v>
      </c>
      <c r="F30" s="3">
        <v>2003.988007536951</v>
      </c>
      <c r="G30" s="3">
        <v>2058.4386059356016</v>
      </c>
      <c r="H30" s="3">
        <v>2114.5642591176652</v>
      </c>
      <c r="I30" s="3">
        <v>2172.2857415190615</v>
      </c>
      <c r="J30" s="3">
        <v>2231.7275504547738</v>
      </c>
      <c r="K30" s="3">
        <v>2292.9462756134321</v>
      </c>
      <c r="L30" s="3">
        <v>2335.7620340299977</v>
      </c>
      <c r="M30" s="3">
        <v>2408.1489941752584</v>
      </c>
    </row>
    <row r="31" spans="1:13" x14ac:dyDescent="0.3">
      <c r="A31" s="21"/>
      <c r="B31" s="7">
        <v>46830.140384391903</v>
      </c>
      <c r="C31" s="7">
        <v>48092.248891942741</v>
      </c>
      <c r="D31" s="7">
        <v>49389.669365197973</v>
      </c>
      <c r="E31" s="7">
        <v>50727.698599013238</v>
      </c>
      <c r="F31" s="7">
        <v>52103.688195960727</v>
      </c>
      <c r="G31" s="7">
        <v>53519.403754325642</v>
      </c>
      <c r="H31" s="7">
        <v>54978.670737059292</v>
      </c>
      <c r="I31" s="7">
        <v>56479.429279495598</v>
      </c>
      <c r="J31" s="7">
        <v>58024.916311824119</v>
      </c>
      <c r="K31" s="7">
        <v>59616.603165949236</v>
      </c>
      <c r="L31" s="7">
        <v>60729.812884779938</v>
      </c>
      <c r="M31" s="7">
        <v>62611.873848556716</v>
      </c>
    </row>
    <row r="32" spans="1:13" x14ac:dyDescent="0.3">
      <c r="A32" s="21" t="s">
        <v>15</v>
      </c>
      <c r="B32" s="3">
        <v>1890.3106410193777</v>
      </c>
      <c r="C32" s="3">
        <v>1943.1993640118726</v>
      </c>
      <c r="D32" s="3">
        <v>1997.6839162237004</v>
      </c>
      <c r="E32" s="3">
        <v>2053.8095694057643</v>
      </c>
      <c r="F32" s="3">
        <v>2111.7008208730476</v>
      </c>
      <c r="G32" s="3">
        <v>2171.3237168123719</v>
      </c>
      <c r="H32" s="3">
        <v>2232.7574827878188</v>
      </c>
      <c r="I32" s="3">
        <v>2296.0813443634688</v>
      </c>
      <c r="J32" s="3">
        <v>2361.3405732902233</v>
      </c>
      <c r="K32" s="3">
        <v>2428.5238516303589</v>
      </c>
      <c r="L32" s="3">
        <v>2474.0332792256559</v>
      </c>
      <c r="M32" s="3">
        <v>2549.1818161760038</v>
      </c>
    </row>
    <row r="33" spans="1:13" x14ac:dyDescent="0.3">
      <c r="A33" s="21"/>
      <c r="B33" s="7">
        <v>49148.076666503825</v>
      </c>
      <c r="C33" s="7">
        <v>50523.183464308691</v>
      </c>
      <c r="D33" s="7">
        <v>51939.781821816214</v>
      </c>
      <c r="E33" s="7">
        <v>53399.048804549871</v>
      </c>
      <c r="F33" s="7">
        <v>54904.221342699238</v>
      </c>
      <c r="G33" s="7">
        <v>56454.416637121671</v>
      </c>
      <c r="H33" s="7">
        <v>58051.694552483292</v>
      </c>
      <c r="I33" s="7">
        <v>59698.114953450189</v>
      </c>
      <c r="J33" s="7">
        <v>61394.854905545806</v>
      </c>
      <c r="K33" s="7">
        <v>63141.620142389329</v>
      </c>
      <c r="L33" s="7">
        <v>64324.865259867052</v>
      </c>
      <c r="M33" s="7">
        <v>66278.727220576096</v>
      </c>
    </row>
    <row r="34" spans="1:13" x14ac:dyDescent="0.3">
      <c r="A34" s="21" t="s">
        <v>16</v>
      </c>
      <c r="B34" s="3">
        <v>1995.0581546713236</v>
      </c>
      <c r="C34" s="3">
        <v>2050.1199217071653</v>
      </c>
      <c r="D34" s="3">
        <v>2106.8001538377912</v>
      </c>
      <c r="E34" s="3">
        <v>2165.234666315911</v>
      </c>
      <c r="F34" s="3">
        <v>2225.3668694528947</v>
      </c>
      <c r="G34" s="3">
        <v>2287.2986246882751</v>
      </c>
      <c r="H34" s="3">
        <v>2351.0638858352299</v>
      </c>
      <c r="I34" s="3">
        <v>2416.7984681464673</v>
      </c>
      <c r="J34" s="3">
        <v>2484.502371621988</v>
      </c>
      <c r="K34" s="3">
        <v>2554.198232137242</v>
      </c>
      <c r="L34" s="3">
        <v>2602.2315598453843</v>
      </c>
      <c r="M34" s="3">
        <v>2680.9565651170738</v>
      </c>
    </row>
    <row r="35" spans="1:13" x14ac:dyDescent="0.3">
      <c r="A35" s="21"/>
      <c r="B35" s="7">
        <v>51871.512021454415</v>
      </c>
      <c r="C35" s="7">
        <v>53303.1179643863</v>
      </c>
      <c r="D35" s="7">
        <v>54776.803999782569</v>
      </c>
      <c r="E35" s="7">
        <v>56296.101324213683</v>
      </c>
      <c r="F35" s="7">
        <v>57859.538605775262</v>
      </c>
      <c r="G35" s="7">
        <v>59469.764241895151</v>
      </c>
      <c r="H35" s="7">
        <v>61127.661031715979</v>
      </c>
      <c r="I35" s="7">
        <v>62836.76017180815</v>
      </c>
      <c r="J35" s="7">
        <v>64597.061662171691</v>
      </c>
      <c r="K35" s="7">
        <v>66409.154035568296</v>
      </c>
      <c r="L35" s="7">
        <v>67658.020555979994</v>
      </c>
      <c r="M35" s="7">
        <v>69704.870693043922</v>
      </c>
    </row>
    <row r="36" spans="1:13" x14ac:dyDescent="0.3">
      <c r="A36" s="21" t="s">
        <v>17</v>
      </c>
      <c r="B36" s="3">
        <v>2083.1909357418476</v>
      </c>
      <c r="C36" s="3">
        <v>2141.8631249122086</v>
      </c>
      <c r="D36" s="3">
        <v>2202.2556406168846</v>
      </c>
      <c r="E36" s="3">
        <v>2264.5156160463125</v>
      </c>
      <c r="F36" s="3">
        <v>2328.6204153250396</v>
      </c>
      <c r="G36" s="3">
        <v>2394.7171716435023</v>
      </c>
      <c r="H36" s="3">
        <v>2462.7719311885203</v>
      </c>
      <c r="I36" s="3">
        <v>2532.9431450882571</v>
      </c>
      <c r="J36" s="3">
        <v>2605.1855415918089</v>
      </c>
      <c r="K36" s="3">
        <v>2681.6042571161679</v>
      </c>
      <c r="L36" s="3">
        <v>2734.7872464895327</v>
      </c>
      <c r="M36" s="3">
        <v>2818.1865600419633</v>
      </c>
    </row>
    <row r="37" spans="1:13" x14ac:dyDescent="0.3">
      <c r="A37" s="21"/>
      <c r="B37" s="7">
        <v>54162.964329288036</v>
      </c>
      <c r="C37" s="7">
        <v>55688.441247717426</v>
      </c>
      <c r="D37" s="7">
        <v>57258.646656039004</v>
      </c>
      <c r="E37" s="7">
        <v>58877.406017204128</v>
      </c>
      <c r="F37" s="7">
        <v>60544.130798451028</v>
      </c>
      <c r="G37" s="7">
        <v>62262.646462731063</v>
      </c>
      <c r="H37" s="7">
        <v>64032.070210901526</v>
      </c>
      <c r="I37" s="7">
        <v>65856.521772294684</v>
      </c>
      <c r="J37" s="7">
        <v>67734.824081387036</v>
      </c>
      <c r="K37" s="7">
        <v>69721.710685020371</v>
      </c>
      <c r="L37" s="7">
        <v>71104.468408727844</v>
      </c>
      <c r="M37" s="7">
        <v>73272.850561091051</v>
      </c>
    </row>
    <row r="38" spans="1:13" x14ac:dyDescent="0.3">
      <c r="A38" s="21" t="s">
        <v>18</v>
      </c>
      <c r="B38" s="3">
        <v>2183.1509617357951</v>
      </c>
      <c r="C38" s="3">
        <v>2245.4675268538517</v>
      </c>
      <c r="D38" s="3">
        <v>2309.7420951984654</v>
      </c>
      <c r="E38" s="3">
        <v>2375.9859847073621</v>
      </c>
      <c r="F38" s="3">
        <v>2444.2218312559935</v>
      </c>
      <c r="G38" s="3">
        <v>2514.5628142216165</v>
      </c>
      <c r="H38" s="3">
        <v>2587.1447488569406</v>
      </c>
      <c r="I38" s="3">
        <v>2663.2465621249785</v>
      </c>
      <c r="J38" s="3">
        <v>2743.9434581096757</v>
      </c>
      <c r="K38" s="3">
        <v>2828.2507762288924</v>
      </c>
      <c r="L38" s="3">
        <v>2884.806511044535</v>
      </c>
      <c r="M38" s="3">
        <v>2971.1937601565655</v>
      </c>
    </row>
    <row r="39" spans="1:13" x14ac:dyDescent="0.3">
      <c r="A39" s="21"/>
      <c r="B39" s="7">
        <v>56761.925005130674</v>
      </c>
      <c r="C39" s="7">
        <v>58382.155698200142</v>
      </c>
      <c r="D39" s="7">
        <v>60053.294475160103</v>
      </c>
      <c r="E39" s="7">
        <v>61775.635602391412</v>
      </c>
      <c r="F39" s="7">
        <v>63549.767612655829</v>
      </c>
      <c r="G39" s="7">
        <v>65378.633169762026</v>
      </c>
      <c r="H39" s="7">
        <v>67265.76347028045</v>
      </c>
      <c r="I39" s="7">
        <v>69244.410615249435</v>
      </c>
      <c r="J39" s="7">
        <v>71342.529910851561</v>
      </c>
      <c r="K39" s="7">
        <v>73534.5201819512</v>
      </c>
      <c r="L39" s="7">
        <v>75004.969287157903</v>
      </c>
      <c r="M39" s="7">
        <v>77251.037764070701</v>
      </c>
    </row>
    <row r="40" spans="1:13" x14ac:dyDescent="0.3">
      <c r="A40" s="21" t="s">
        <v>19</v>
      </c>
      <c r="B40" s="3">
        <v>2292.2558814121603</v>
      </c>
      <c r="C40" s="3">
        <v>2356.6549470717573</v>
      </c>
      <c r="D40" s="3">
        <v>2423.0233338956373</v>
      </c>
      <c r="E40" s="3">
        <v>2491.3497239460744</v>
      </c>
      <c r="F40" s="3">
        <v>2561.6793889739729</v>
      </c>
      <c r="G40" s="3">
        <v>2634.7932666824076</v>
      </c>
      <c r="H40" s="3">
        <v>2712.1853248511816</v>
      </c>
      <c r="I40" s="3">
        <v>2793.7763379162143</v>
      </c>
      <c r="J40" s="3">
        <v>2877.9138869695444</v>
      </c>
      <c r="K40" s="3">
        <v>2964.5187464470896</v>
      </c>
      <c r="L40" s="3">
        <v>3023.802104254642</v>
      </c>
      <c r="M40" s="3">
        <v>3112.9735660472124</v>
      </c>
    </row>
    <row r="41" spans="1:13" x14ac:dyDescent="0.3">
      <c r="A41" s="21"/>
      <c r="B41" s="7">
        <v>59598.652916716164</v>
      </c>
      <c r="C41" s="7">
        <v>61273.028623865692</v>
      </c>
      <c r="D41" s="7">
        <v>62998.606681286568</v>
      </c>
      <c r="E41" s="7">
        <v>64775.092822597937</v>
      </c>
      <c r="F41" s="7">
        <v>66603.664113323292</v>
      </c>
      <c r="G41" s="7">
        <v>68504.624933742598</v>
      </c>
      <c r="H41" s="7">
        <v>70516.818446130725</v>
      </c>
      <c r="I41" s="7">
        <v>72638.184785821577</v>
      </c>
      <c r="J41" s="7">
        <v>74825.761061208148</v>
      </c>
      <c r="K41" s="7">
        <v>77077.487407624329</v>
      </c>
      <c r="L41" s="7">
        <v>78618.854710620697</v>
      </c>
      <c r="M41" s="7">
        <v>80937.312717227527</v>
      </c>
    </row>
    <row r="42" spans="1:13" x14ac:dyDescent="0.3">
      <c r="A42" s="21" t="s">
        <v>20</v>
      </c>
      <c r="B42" s="3">
        <v>2391.6952822707221</v>
      </c>
      <c r="C42" s="3">
        <v>2460.18012344932</v>
      </c>
      <c r="D42" s="3">
        <v>2530.7135113562817</v>
      </c>
      <c r="E42" s="3">
        <v>2603.4538971197671</v>
      </c>
      <c r="F42" s="3">
        <v>2680.1895149004467</v>
      </c>
      <c r="G42" s="3">
        <v>2761.667348588222</v>
      </c>
      <c r="H42" s="3">
        <v>2846.0991640224211</v>
      </c>
      <c r="I42" s="3">
        <v>2933.0548795694667</v>
      </c>
      <c r="J42" s="3">
        <v>3022.7155822329687</v>
      </c>
      <c r="K42" s="3">
        <v>3115.1152258261068</v>
      </c>
      <c r="L42" s="3">
        <v>3177.4317909441625</v>
      </c>
      <c r="M42" s="3">
        <v>3269.6704138604141</v>
      </c>
    </row>
    <row r="43" spans="1:13" x14ac:dyDescent="0.3">
      <c r="A43" s="21"/>
      <c r="B43" s="7">
        <v>62184.077339038777</v>
      </c>
      <c r="C43" s="7">
        <v>63964.68320968232</v>
      </c>
      <c r="D43" s="7">
        <v>65798.551295263329</v>
      </c>
      <c r="E43" s="7">
        <v>67689.801325113949</v>
      </c>
      <c r="F43" s="7">
        <v>69684.927387411619</v>
      </c>
      <c r="G43" s="7">
        <v>71803.351063293769</v>
      </c>
      <c r="H43" s="7">
        <v>73998.578264582946</v>
      </c>
      <c r="I43" s="7">
        <v>76259.426868806127</v>
      </c>
      <c r="J43" s="7">
        <v>78590.605138057188</v>
      </c>
      <c r="K43" s="7">
        <v>80992.995871478779</v>
      </c>
      <c r="L43" s="7">
        <v>82613.226564548226</v>
      </c>
      <c r="M43" s="7">
        <v>85011.430760370771</v>
      </c>
    </row>
    <row r="44" spans="1:13" x14ac:dyDescent="0.3">
      <c r="A44" s="21" t="s">
        <v>21</v>
      </c>
      <c r="B44" s="3">
        <v>2502.9053383640799</v>
      </c>
      <c r="C44" s="3">
        <v>2575.1816886808083</v>
      </c>
      <c r="D44" s="3">
        <v>2650.76287681346</v>
      </c>
      <c r="E44" s="3">
        <v>2730.9391476627729</v>
      </c>
      <c r="F44" s="3">
        <v>2814.9861532142963</v>
      </c>
      <c r="G44" s="3">
        <v>2901.6476023804707</v>
      </c>
      <c r="H44" s="3">
        <v>2990.9800848499267</v>
      </c>
      <c r="I44" s="3">
        <v>3082.9949185603878</v>
      </c>
      <c r="J44" s="3">
        <v>3177.8731905154677</v>
      </c>
      <c r="K44" s="3">
        <v>3275.6941262792461</v>
      </c>
      <c r="L44" s="3">
        <v>3341.1910318982423</v>
      </c>
      <c r="M44" s="3">
        <v>3436.7231746926918</v>
      </c>
    </row>
    <row r="45" spans="1:13" x14ac:dyDescent="0.3">
      <c r="A45" s="21"/>
      <c r="B45" s="7">
        <v>65075.538797466077</v>
      </c>
      <c r="C45" s="7">
        <v>66954.723905701016</v>
      </c>
      <c r="D45" s="7">
        <v>68919.834797149961</v>
      </c>
      <c r="E45" s="7">
        <v>71004.41783923209</v>
      </c>
      <c r="F45" s="7">
        <v>73189.639983571702</v>
      </c>
      <c r="G45" s="7">
        <v>75442.837661892234</v>
      </c>
      <c r="H45" s="7">
        <v>77765.482206098095</v>
      </c>
      <c r="I45" s="7">
        <v>80157.867882570077</v>
      </c>
      <c r="J45" s="7">
        <v>82624.702953402157</v>
      </c>
      <c r="K45" s="7">
        <v>85168.047283260399</v>
      </c>
      <c r="L45" s="7">
        <v>86870.966829354293</v>
      </c>
      <c r="M45" s="7">
        <v>89354.802542009988</v>
      </c>
    </row>
    <row r="46" spans="1:13" x14ac:dyDescent="0.3">
      <c r="A46" s="21" t="s">
        <v>22</v>
      </c>
      <c r="B46" s="3">
        <v>2623.4413751434658</v>
      </c>
      <c r="C46" s="3">
        <v>2700.2562184882272</v>
      </c>
      <c r="D46" s="3">
        <v>2781.6435086741953</v>
      </c>
      <c r="E46" s="3">
        <v>2865.4415195957522</v>
      </c>
      <c r="F46" s="3">
        <v>2951.7973844433318</v>
      </c>
      <c r="G46" s="3">
        <v>3040.7790108432882</v>
      </c>
      <c r="H46" s="3">
        <v>3132.4203526087995</v>
      </c>
      <c r="I46" s="3">
        <v>3226.8459070548488</v>
      </c>
      <c r="J46" s="3">
        <v>3324.0669921191607</v>
      </c>
      <c r="K46" s="3">
        <v>3424.2307409921718</v>
      </c>
      <c r="L46" s="3">
        <v>3492.7155821707702</v>
      </c>
      <c r="M46" s="3">
        <v>3591.2809322757248</v>
      </c>
    </row>
    <row r="47" spans="1:13" x14ac:dyDescent="0.3">
      <c r="A47" s="21"/>
      <c r="B47" s="7">
        <v>68209.475753730105</v>
      </c>
      <c r="C47" s="7">
        <v>70206.661680693913</v>
      </c>
      <c r="D47" s="7">
        <v>72322.731225529074</v>
      </c>
      <c r="E47" s="7">
        <v>74501.479509489553</v>
      </c>
      <c r="F47" s="7">
        <v>76746.731995526628</v>
      </c>
      <c r="G47" s="7">
        <v>79060.254281925489</v>
      </c>
      <c r="H47" s="7">
        <v>81442.929167828785</v>
      </c>
      <c r="I47" s="7">
        <v>83897.993583426069</v>
      </c>
      <c r="J47" s="7">
        <v>86425.741795098176</v>
      </c>
      <c r="K47" s="7">
        <v>89029.999265796461</v>
      </c>
      <c r="L47" s="7">
        <v>90810.605136440019</v>
      </c>
      <c r="M47" s="7">
        <v>93373.30423916885</v>
      </c>
    </row>
    <row r="48" spans="1:13" x14ac:dyDescent="0.3">
      <c r="A48" s="21" t="s">
        <v>23</v>
      </c>
      <c r="B48" s="3">
        <v>2739.7897749643203</v>
      </c>
      <c r="C48" s="3">
        <v>2822.5352176773808</v>
      </c>
      <c r="D48" s="3">
        <v>2907.781924627835</v>
      </c>
      <c r="E48" s="3">
        <v>2995.609121379764</v>
      </c>
      <c r="F48" s="3">
        <v>3086.1299873104253</v>
      </c>
      <c r="G48" s="3">
        <v>3179.2992506689138</v>
      </c>
      <c r="H48" s="3">
        <v>3275.3772240229237</v>
      </c>
      <c r="I48" s="3">
        <v>3374.2959997461016</v>
      </c>
      <c r="J48" s="3">
        <v>3476.2366648420584</v>
      </c>
      <c r="K48" s="3">
        <v>3581.1879013730677</v>
      </c>
      <c r="L48" s="3">
        <v>3652.8191292394281</v>
      </c>
      <c r="M48" s="3">
        <v>3754.5761377830472</v>
      </c>
    </row>
    <row r="49" spans="1:13" x14ac:dyDescent="0.3">
      <c r="A49" s="21"/>
      <c r="B49" s="7">
        <v>71234.534149072322</v>
      </c>
      <c r="C49" s="7">
        <v>73385.915659611899</v>
      </c>
      <c r="D49" s="7">
        <v>75602.330040323708</v>
      </c>
      <c r="E49" s="7">
        <v>77885.837155873858</v>
      </c>
      <c r="F49" s="7">
        <v>80239.379670071066</v>
      </c>
      <c r="G49" s="7">
        <v>82661.780517391759</v>
      </c>
      <c r="H49" s="7">
        <v>85159.807824596021</v>
      </c>
      <c r="I49" s="7">
        <v>87731.695993398636</v>
      </c>
      <c r="J49" s="7">
        <v>90382.153285893524</v>
      </c>
      <c r="K49" s="7">
        <v>93110.885435699762</v>
      </c>
      <c r="L49" s="7">
        <v>94973.29736022513</v>
      </c>
      <c r="M49" s="7">
        <v>97618.979582359229</v>
      </c>
    </row>
    <row r="50" spans="1:13" x14ac:dyDescent="0.3">
      <c r="A50" s="21" t="s">
        <v>24</v>
      </c>
      <c r="B50" s="3">
        <v>2858.2885829530687</v>
      </c>
      <c r="C50" s="3">
        <v>2945.1763908737594</v>
      </c>
      <c r="D50" s="3">
        <v>3034.6899603468264</v>
      </c>
      <c r="E50" s="3">
        <v>3126.9424707495295</v>
      </c>
      <c r="F50" s="3">
        <v>3222.0131476459478</v>
      </c>
      <c r="G50" s="3">
        <v>3319.9925345378856</v>
      </c>
      <c r="H50" s="3">
        <v>3420.8919493630715</v>
      </c>
      <c r="I50" s="3">
        <v>3524.9037970628433</v>
      </c>
      <c r="J50" s="3">
        <v>3632.0620314503763</v>
      </c>
      <c r="K50" s="3">
        <v>3742.4571960274784</v>
      </c>
      <c r="L50" s="3">
        <v>3817.3253540834071</v>
      </c>
      <c r="M50" s="3">
        <v>3922.3872004429504</v>
      </c>
    </row>
    <row r="51" spans="1:13" x14ac:dyDescent="0.3">
      <c r="A51" s="21"/>
      <c r="B51" s="7">
        <v>74315.503156779785</v>
      </c>
      <c r="C51" s="7">
        <v>76574.586162717751</v>
      </c>
      <c r="D51" s="7">
        <v>78901.938969017487</v>
      </c>
      <c r="E51" s="7">
        <v>81300.504239487767</v>
      </c>
      <c r="F51" s="7">
        <v>83772.341838794644</v>
      </c>
      <c r="G51" s="7">
        <v>86319.805897985032</v>
      </c>
      <c r="H51" s="7">
        <v>88943.190683439854</v>
      </c>
      <c r="I51" s="7">
        <v>91647.498723633922</v>
      </c>
      <c r="J51" s="7">
        <v>94433.612817709785</v>
      </c>
      <c r="K51" s="7">
        <v>97303.887096714432</v>
      </c>
      <c r="L51" s="7">
        <v>99250.459206168583</v>
      </c>
      <c r="M51" s="7">
        <v>101982.06721151671</v>
      </c>
    </row>
    <row r="52" spans="1:13" x14ac:dyDescent="0.3">
      <c r="A52" s="21" t="s">
        <v>25</v>
      </c>
      <c r="B52" s="3">
        <v>2963.8170343080928</v>
      </c>
      <c r="C52" s="3">
        <v>3054.4510796160112</v>
      </c>
      <c r="D52" s="3">
        <v>3147.8014299781125</v>
      </c>
      <c r="E52" s="3">
        <v>3244.0039006471065</v>
      </c>
      <c r="F52" s="3">
        <v>3343.182988937976</v>
      </c>
      <c r="G52" s="3">
        <v>3445.3726486638993</v>
      </c>
      <c r="H52" s="3">
        <v>3550.6521053889564</v>
      </c>
      <c r="I52" s="3">
        <v>3659.1798102413077</v>
      </c>
      <c r="J52" s="3">
        <v>3771.0576246604846</v>
      </c>
      <c r="K52" s="3">
        <v>3886.2968665842136</v>
      </c>
      <c r="L52" s="3">
        <v>3964.0624166979383</v>
      </c>
      <c r="M52" s="3">
        <v>4072.0556089284537</v>
      </c>
    </row>
    <row r="53" spans="1:13" x14ac:dyDescent="0.3">
      <c r="A53" s="21"/>
      <c r="B53" s="7">
        <v>77059.242892010414</v>
      </c>
      <c r="C53" s="7">
        <v>79415.728070016296</v>
      </c>
      <c r="D53" s="7">
        <v>81842.837179430921</v>
      </c>
      <c r="E53" s="7">
        <v>84344.101416824764</v>
      </c>
      <c r="F53" s="7">
        <v>86922.757712387378</v>
      </c>
      <c r="G53" s="7">
        <v>89579.688865261385</v>
      </c>
      <c r="H53" s="7">
        <v>92316.954740112866</v>
      </c>
      <c r="I53" s="7">
        <v>95138.675066273994</v>
      </c>
      <c r="J53" s="7">
        <v>98047.498241172594</v>
      </c>
      <c r="K53" s="7">
        <v>101043.71853118956</v>
      </c>
      <c r="L53" s="7">
        <v>103065.6228341464</v>
      </c>
      <c r="M53" s="7">
        <v>105873.4458321398</v>
      </c>
    </row>
    <row r="54" spans="1:13" x14ac:dyDescent="0.3">
      <c r="A54" s="21" t="s">
        <v>27</v>
      </c>
      <c r="B54" s="3">
        <v>3094.2336307220717</v>
      </c>
      <c r="C54" s="3">
        <v>3188.8629080471842</v>
      </c>
      <c r="D54" s="3">
        <v>3286.3103518660123</v>
      </c>
      <c r="E54" s="3">
        <v>3386.7457312444421</v>
      </c>
      <c r="F54" s="3">
        <v>3490.2822255597312</v>
      </c>
      <c r="G54" s="3">
        <v>3596.9877424382348</v>
      </c>
      <c r="H54" s="3">
        <v>3706.8962356931274</v>
      </c>
      <c r="I54" s="3">
        <v>3820.1887923280265</v>
      </c>
      <c r="J54" s="3">
        <v>3936.9899096579106</v>
      </c>
      <c r="K54" s="3">
        <v>4057.3109056205076</v>
      </c>
      <c r="L54" s="3">
        <v>4138.494472927413</v>
      </c>
      <c r="M54" s="3">
        <v>4249.9509541020116</v>
      </c>
    </row>
    <row r="55" spans="1:13" x14ac:dyDescent="0.3">
      <c r="A55" s="21"/>
      <c r="B55" s="7">
        <v>80450.074398773868</v>
      </c>
      <c r="C55" s="7">
        <v>82910.435609226784</v>
      </c>
      <c r="D55" s="7">
        <v>85444.069148516326</v>
      </c>
      <c r="E55" s="7">
        <v>88055.389012355503</v>
      </c>
      <c r="F55" s="7">
        <v>90747.337864553003</v>
      </c>
      <c r="G55" s="7">
        <v>93521.6813033941</v>
      </c>
      <c r="H55" s="7">
        <v>96379.302128021314</v>
      </c>
      <c r="I55" s="7">
        <v>99324.908600528695</v>
      </c>
      <c r="J55" s="7">
        <v>102361.73765110568</v>
      </c>
      <c r="K55" s="7">
        <v>105490.0835461332</v>
      </c>
      <c r="L55" s="7">
        <v>107600.85629611273</v>
      </c>
      <c r="M55" s="7">
        <v>110498.7248066523</v>
      </c>
    </row>
    <row r="56" spans="1:13" x14ac:dyDescent="0.3">
      <c r="A56" s="21" t="s">
        <v>28</v>
      </c>
      <c r="B56" s="3">
        <v>3230.377103625287</v>
      </c>
      <c r="C56" s="3">
        <v>3329.1713820334803</v>
      </c>
      <c r="D56" s="3">
        <v>3430.8970063126476</v>
      </c>
      <c r="E56" s="3">
        <v>3535.7690172795769</v>
      </c>
      <c r="F56" s="3">
        <v>3643.8553225606229</v>
      </c>
      <c r="G56" s="3">
        <v>3755.2351477198667</v>
      </c>
      <c r="H56" s="3">
        <v>3869.9990362591134</v>
      </c>
      <c r="I56" s="3">
        <v>3988.2714854933465</v>
      </c>
      <c r="J56" s="3">
        <v>4110.2109465507283</v>
      </c>
      <c r="K56" s="3">
        <v>4235.8174194312578</v>
      </c>
      <c r="L56" s="3">
        <v>4320.5774550595033</v>
      </c>
      <c r="M56" s="3">
        <v>4435.7009480572506</v>
      </c>
    </row>
    <row r="57" spans="1:13" x14ac:dyDescent="0.3">
      <c r="A57" s="21"/>
      <c r="B57" s="7">
        <v>83989.804694257458</v>
      </c>
      <c r="C57" s="7">
        <v>86558.455932870493</v>
      </c>
      <c r="D57" s="7">
        <v>89203.32216412884</v>
      </c>
      <c r="E57" s="7">
        <v>91929.994449268997</v>
      </c>
      <c r="F57" s="7">
        <v>94740.238386576195</v>
      </c>
      <c r="G57" s="7">
        <v>97636.113840716542</v>
      </c>
      <c r="H57" s="7">
        <v>100619.97494273695</v>
      </c>
      <c r="I57" s="7">
        <v>103695.05862282701</v>
      </c>
      <c r="J57" s="7">
        <v>106865.48461031893</v>
      </c>
      <c r="K57" s="7">
        <v>110131.25290521271</v>
      </c>
      <c r="L57" s="7">
        <v>112335.01383154708</v>
      </c>
      <c r="M57" s="7">
        <v>115328.22464948852</v>
      </c>
    </row>
    <row r="58" spans="1:13" x14ac:dyDescent="0.3">
      <c r="A58" s="21" t="s">
        <v>31</v>
      </c>
      <c r="B58" s="3">
        <v>1324.0742165994047</v>
      </c>
      <c r="C58" s="3">
        <v>1346.2573745419018</v>
      </c>
      <c r="D58" s="3">
        <v>1368.8253423670758</v>
      </c>
      <c r="E58" s="3">
        <v>1391.959207078537</v>
      </c>
      <c r="F58" s="3">
        <v>1415.5118354858521</v>
      </c>
      <c r="G58" s="3">
        <v>1439.5624531531003</v>
      </c>
      <c r="H58" s="3">
        <v>1464.1110600802824</v>
      </c>
      <c r="I58" s="3">
        <v>1489.1350203919467</v>
      </c>
      <c r="J58" s="3">
        <v>1514.690923776722</v>
      </c>
      <c r="K58" s="3">
        <v>1540.7900881723335</v>
      </c>
      <c r="L58" s="3">
        <v>1568.5869432268098</v>
      </c>
      <c r="M58" s="3">
        <v>1625.6041439404839</v>
      </c>
    </row>
    <row r="59" spans="1:13" x14ac:dyDescent="0.3">
      <c r="A59" s="21"/>
      <c r="B59" s="7">
        <v>34425.92963158452</v>
      </c>
      <c r="C59" s="7">
        <v>35002.691738089445</v>
      </c>
      <c r="D59" s="7">
        <v>35589.458901543971</v>
      </c>
      <c r="E59" s="7">
        <v>36190.939384041965</v>
      </c>
      <c r="F59" s="7">
        <v>36803.307722632155</v>
      </c>
      <c r="G59" s="7">
        <v>37428.623781980605</v>
      </c>
      <c r="H59" s="7">
        <v>38066.887562087344</v>
      </c>
      <c r="I59" s="7">
        <v>38717.510530190615</v>
      </c>
      <c r="J59" s="7">
        <v>39381.964018194769</v>
      </c>
      <c r="K59" s="7">
        <v>40060.54229248067</v>
      </c>
      <c r="L59" s="7">
        <v>40783.260523897057</v>
      </c>
      <c r="M59" s="7">
        <v>42265.707742452585</v>
      </c>
    </row>
    <row r="60" spans="1:13" x14ac:dyDescent="0.3">
      <c r="A60" s="21" t="s">
        <v>32</v>
      </c>
      <c r="B60" s="3">
        <v>1363.1550555664678</v>
      </c>
      <c r="C60" s="3">
        <v>1385.3948031975935</v>
      </c>
      <c r="D60" s="3">
        <v>1408.0872683377509</v>
      </c>
      <c r="E60" s="3">
        <v>1431.187179236035</v>
      </c>
      <c r="F60" s="3">
        <v>1454.7511255810755</v>
      </c>
      <c r="G60" s="3">
        <v>1478.790425310598</v>
      </c>
      <c r="H60" s="3">
        <v>1503.316396362329</v>
      </c>
      <c r="I60" s="3">
        <v>1528.3290387362672</v>
      </c>
      <c r="J60" s="3">
        <v>1553.8849421210425</v>
      </c>
      <c r="K60" s="3">
        <v>1579.8935630148485</v>
      </c>
      <c r="L60" s="3">
        <v>1608.4487198969512</v>
      </c>
      <c r="M60" s="3">
        <v>1666.2808121268806</v>
      </c>
    </row>
    <row r="61" spans="1:13" x14ac:dyDescent="0.3">
      <c r="A61" s="21"/>
      <c r="B61" s="7">
        <v>35442.031444728163</v>
      </c>
      <c r="C61" s="7">
        <v>36020.264883137432</v>
      </c>
      <c r="D61" s="7">
        <v>36610.268976781525</v>
      </c>
      <c r="E61" s="7">
        <v>37210.866660136911</v>
      </c>
      <c r="F61" s="7">
        <v>37823.529265107965</v>
      </c>
      <c r="G61" s="7">
        <v>38448.551058075551</v>
      </c>
      <c r="H61" s="7">
        <v>39086.226305420554</v>
      </c>
      <c r="I61" s="7">
        <v>39736.555007142946</v>
      </c>
      <c r="J61" s="7">
        <v>40401.008495147107</v>
      </c>
      <c r="K61" s="7">
        <v>41077.232638386064</v>
      </c>
      <c r="L61" s="7">
        <v>41819.666717320732</v>
      </c>
      <c r="M61" s="7">
        <v>43323.301115298898</v>
      </c>
    </row>
    <row r="62" spans="1:13" x14ac:dyDescent="0.3">
      <c r="A62" s="21" t="s">
        <v>33</v>
      </c>
      <c r="B62" s="3">
        <v>1392.2421555216811</v>
      </c>
      <c r="C62" s="3">
        <v>1416.4964960679933</v>
      </c>
      <c r="D62" s="3">
        <v>1441.2488258742396</v>
      </c>
      <c r="E62" s="3">
        <v>1466.5444166913217</v>
      </c>
      <c r="F62" s="3">
        <v>1492.3493147060635</v>
      </c>
      <c r="G62" s="3">
        <v>1518.6408840430136</v>
      </c>
      <c r="H62" s="3">
        <v>1545.6002117057833</v>
      </c>
      <c r="I62" s="3">
        <v>1573.0462106907607</v>
      </c>
      <c r="J62" s="3">
        <v>1601.1373321261076</v>
      </c>
      <c r="K62" s="3">
        <v>1629.7830325100163</v>
      </c>
      <c r="L62" s="3">
        <v>1659.3341679119853</v>
      </c>
      <c r="M62" s="3">
        <v>1718.1622386617821</v>
      </c>
    </row>
    <row r="63" spans="1:13" x14ac:dyDescent="0.3">
      <c r="A63" s="21"/>
      <c r="B63" s="7">
        <v>36198.296043563707</v>
      </c>
      <c r="C63" s="7">
        <v>36828.908897767826</v>
      </c>
      <c r="D63" s="7">
        <v>37472.469472730227</v>
      </c>
      <c r="E63" s="7">
        <v>38130.15483397436</v>
      </c>
      <c r="F63" s="7">
        <v>38801.082182357655</v>
      </c>
      <c r="G63" s="7">
        <v>39484.662985118353</v>
      </c>
      <c r="H63" s="7">
        <v>40185.605504350366</v>
      </c>
      <c r="I63" s="7">
        <v>40899.201477959781</v>
      </c>
      <c r="J63" s="7">
        <v>41629.570635278797</v>
      </c>
      <c r="K63" s="7">
        <v>42374.358845260424</v>
      </c>
      <c r="L63" s="7">
        <v>43142.68836571162</v>
      </c>
      <c r="M63" s="7">
        <v>44672.218205206336</v>
      </c>
    </row>
    <row r="64" spans="1:13" x14ac:dyDescent="0.3">
      <c r="A64" s="21" t="s">
        <v>34</v>
      </c>
      <c r="B64" s="3">
        <v>1419.110939682645</v>
      </c>
      <c r="C64" s="3">
        <v>1445.3006475800628</v>
      </c>
      <c r="D64" s="3">
        <v>1472.033616488317</v>
      </c>
      <c r="E64" s="3">
        <v>1499.3777540337633</v>
      </c>
      <c r="F64" s="3">
        <v>1527.3670140295776</v>
      </c>
      <c r="G64" s="3">
        <v>1555.9448067871315</v>
      </c>
      <c r="H64" s="3">
        <v>1585.1677219950541</v>
      </c>
      <c r="I64" s="3">
        <v>1615.0583955287971</v>
      </c>
      <c r="J64" s="3">
        <v>1645.5715556374571</v>
      </c>
      <c r="K64" s="3">
        <v>1676.7864278851139</v>
      </c>
      <c r="L64" s="3">
        <v>1707.2995879937737</v>
      </c>
      <c r="M64" s="3">
        <v>1767.1123193257117</v>
      </c>
    </row>
    <row r="65" spans="1:13" x14ac:dyDescent="0.3">
      <c r="A65" s="21"/>
      <c r="B65" s="7">
        <v>36896.884431748767</v>
      </c>
      <c r="C65" s="7">
        <v>37577.816837081635</v>
      </c>
      <c r="D65" s="7">
        <v>38272.874028696242</v>
      </c>
      <c r="E65" s="7">
        <v>38983.821604877841</v>
      </c>
      <c r="F65" s="7">
        <v>39711.542364769019</v>
      </c>
      <c r="G65" s="7">
        <v>40454.564976465415</v>
      </c>
      <c r="H65" s="7">
        <v>41214.360771871405</v>
      </c>
      <c r="I65" s="7">
        <v>41991.518283748723</v>
      </c>
      <c r="J65" s="7">
        <v>42784.860446573883</v>
      </c>
      <c r="K65" s="7">
        <v>43596.447125012957</v>
      </c>
      <c r="L65" s="7">
        <v>44389.789287838117</v>
      </c>
      <c r="M65" s="7">
        <v>45944.920302468505</v>
      </c>
    </row>
    <row r="66" spans="1:13" x14ac:dyDescent="0.3">
      <c r="A66" s="21" t="s">
        <v>35</v>
      </c>
      <c r="B66" s="3">
        <v>1464.1110600802824</v>
      </c>
      <c r="C66" s="3">
        <v>1492.6775349001107</v>
      </c>
      <c r="D66" s="3">
        <v>1521.9457218589366</v>
      </c>
      <c r="E66" s="3">
        <v>1551.8477133304048</v>
      </c>
      <c r="F66" s="3">
        <v>1582.4627348785968</v>
      </c>
      <c r="G66" s="3">
        <v>1613.7907865035115</v>
      </c>
      <c r="H66" s="3">
        <v>1645.9110937692299</v>
      </c>
      <c r="I66" s="3">
        <v>1678.7217952362196</v>
      </c>
      <c r="J66" s="3">
        <v>1712.3473882194644</v>
      </c>
      <c r="K66" s="3">
        <v>1746.7312830303354</v>
      </c>
      <c r="L66" s="3">
        <v>1778.6252315415386</v>
      </c>
      <c r="M66" s="3">
        <v>1839.8527050891967</v>
      </c>
    </row>
    <row r="67" spans="1:13" x14ac:dyDescent="0.3">
      <c r="A67" s="21"/>
      <c r="B67" s="7">
        <v>38066.887562087344</v>
      </c>
      <c r="C67" s="7">
        <v>38809.615907402876</v>
      </c>
      <c r="D67" s="7">
        <v>39570.588768332353</v>
      </c>
      <c r="E67" s="7">
        <v>40348.040546590521</v>
      </c>
      <c r="F67" s="7">
        <v>41144.031106843519</v>
      </c>
      <c r="G67" s="7">
        <v>41958.560449091303</v>
      </c>
      <c r="H67" s="7">
        <v>42793.688437999976</v>
      </c>
      <c r="I67" s="7">
        <v>43646.766676141706</v>
      </c>
      <c r="J67" s="7">
        <v>44521.032093706075</v>
      </c>
      <c r="K67" s="7">
        <v>45415.013358788718</v>
      </c>
      <c r="L67" s="7">
        <v>46244.256020080007</v>
      </c>
      <c r="M67" s="7">
        <v>47836.17033231911</v>
      </c>
    </row>
    <row r="68" spans="1:13" x14ac:dyDescent="0.3">
      <c r="A68" s="21" t="s">
        <v>26</v>
      </c>
      <c r="B68" s="3">
        <v>1556.2390731680016</v>
      </c>
      <c r="C68" s="3">
        <v>1589.3553589535868</v>
      </c>
      <c r="D68" s="3">
        <v>1623.3318080063307</v>
      </c>
      <c r="E68" s="3">
        <v>1658.1797382639579</v>
      </c>
      <c r="F68" s="3">
        <v>1693.8199241623886</v>
      </c>
      <c r="G68" s="3">
        <v>1730.4560885806868</v>
      </c>
      <c r="H68" s="3">
        <v>1769.2652970423314</v>
      </c>
      <c r="I68" s="3">
        <v>1810.0664625437107</v>
      </c>
      <c r="J68" s="3">
        <v>1851.9088783158602</v>
      </c>
      <c r="K68" s="3">
        <v>1894.8151802342318</v>
      </c>
      <c r="L68" s="3">
        <v>1929.6517925541332</v>
      </c>
      <c r="M68" s="3">
        <v>1993.9351092877484</v>
      </c>
    </row>
    <row r="69" spans="1:13" x14ac:dyDescent="0.3">
      <c r="A69" s="21"/>
      <c r="B69" s="7">
        <v>40462.215902368043</v>
      </c>
      <c r="C69" s="7">
        <v>41323.239332793259</v>
      </c>
      <c r="D69" s="7">
        <v>42206.6270081646</v>
      </c>
      <c r="E69" s="7">
        <v>43112.673194862902</v>
      </c>
      <c r="F69" s="7">
        <v>44039.3180282221</v>
      </c>
      <c r="G69" s="7">
        <v>44991.858303097855</v>
      </c>
      <c r="H69" s="7">
        <v>46000.897723100614</v>
      </c>
      <c r="I69" s="7">
        <v>47061.728026136479</v>
      </c>
      <c r="J69" s="7">
        <v>48149.630836212367</v>
      </c>
      <c r="K69" s="7">
        <v>49265.194686090028</v>
      </c>
      <c r="L69" s="7">
        <v>50170.946606407466</v>
      </c>
      <c r="M69" s="7">
        <v>51842.312841481456</v>
      </c>
    </row>
    <row r="70" spans="1:13" x14ac:dyDescent="0.3">
      <c r="A70" s="21" t="s">
        <v>36</v>
      </c>
      <c r="B70" s="3">
        <v>1614.413273078429</v>
      </c>
      <c r="C70" s="3">
        <v>1649.2951571492331</v>
      </c>
      <c r="D70" s="3">
        <v>1685.0485224249214</v>
      </c>
      <c r="E70" s="3">
        <v>1721.6507330300426</v>
      </c>
      <c r="F70" s="3">
        <v>1759.9845881072051</v>
      </c>
      <c r="G70" s="3">
        <v>1800.8989329858421</v>
      </c>
      <c r="H70" s="3">
        <v>1842.7979384466207</v>
      </c>
      <c r="I70" s="3">
        <v>1885.783465929072</v>
      </c>
      <c r="J70" s="3">
        <v>1929.8781513086483</v>
      </c>
      <c r="K70" s="3">
        <v>1975.0819945853498</v>
      </c>
      <c r="L70" s="3">
        <v>2011.5144361245841</v>
      </c>
      <c r="M70" s="3">
        <v>2077.4049000152577</v>
      </c>
    </row>
    <row r="71" spans="1:13" x14ac:dyDescent="0.3">
      <c r="A71" s="21"/>
      <c r="B71" s="7">
        <v>41974.745100039152</v>
      </c>
      <c r="C71" s="7">
        <v>42881.674085880062</v>
      </c>
      <c r="D71" s="7">
        <v>43811.261583047955</v>
      </c>
      <c r="E71" s="7">
        <v>44762.91905878111</v>
      </c>
      <c r="F71" s="7">
        <v>45759.59929078733</v>
      </c>
      <c r="G71" s="7">
        <v>46823.372257631891</v>
      </c>
      <c r="H71" s="7">
        <v>47912.746399612137</v>
      </c>
      <c r="I71" s="7">
        <v>49030.37011415587</v>
      </c>
      <c r="J71" s="7">
        <v>50176.831934024856</v>
      </c>
      <c r="K71" s="7">
        <v>51352.131859219095</v>
      </c>
      <c r="L71" s="7">
        <v>52299.375339239188</v>
      </c>
      <c r="M71" s="7">
        <v>54012.527400396699</v>
      </c>
    </row>
    <row r="72" spans="1:13" x14ac:dyDescent="0.3">
      <c r="A72" s="21" t="s">
        <v>37</v>
      </c>
      <c r="B72" s="3">
        <v>1683.9167286523455</v>
      </c>
      <c r="C72" s="3">
        <v>1720.620800696998</v>
      </c>
      <c r="D72" s="3">
        <v>1759.4752809095455</v>
      </c>
      <c r="E72" s="3">
        <v>1800.4914872277145</v>
      </c>
      <c r="F72" s="3">
        <v>1842.4584003148473</v>
      </c>
      <c r="G72" s="3">
        <v>1885.5684251122823</v>
      </c>
      <c r="H72" s="3">
        <v>1929.7423360559392</v>
      </c>
      <c r="I72" s="3">
        <v>1975.0706766476242</v>
      </c>
      <c r="J72" s="3">
        <v>2021.5081751364339</v>
      </c>
      <c r="K72" s="3">
        <v>2069.1566929619007</v>
      </c>
      <c r="L72" s="3">
        <v>2107.4792301013372</v>
      </c>
      <c r="M72" s="3">
        <v>2175.2937434053902</v>
      </c>
    </row>
    <row r="73" spans="1:13" x14ac:dyDescent="0.3">
      <c r="A73" s="21"/>
      <c r="B73" s="7">
        <v>43781.834944960981</v>
      </c>
      <c r="C73" s="7">
        <v>44736.140818121945</v>
      </c>
      <c r="D73" s="7">
        <v>45746.357303648183</v>
      </c>
      <c r="E73" s="7">
        <v>46812.778667920575</v>
      </c>
      <c r="F73" s="7">
        <v>47903.918408186029</v>
      </c>
      <c r="G73" s="7">
        <v>49024.779052919337</v>
      </c>
      <c r="H73" s="7">
        <v>50173.300737454418</v>
      </c>
      <c r="I73" s="7">
        <v>51351.83759283823</v>
      </c>
      <c r="J73" s="7">
        <v>52559.212553547281</v>
      </c>
      <c r="K73" s="7">
        <v>53798.074017009421</v>
      </c>
      <c r="L73" s="7">
        <v>54794.459982634769</v>
      </c>
      <c r="M73" s="7">
        <v>56557.637328540142</v>
      </c>
    </row>
    <row r="74" spans="1:13" x14ac:dyDescent="0.3">
      <c r="A74" s="21" t="s">
        <v>38</v>
      </c>
      <c r="B74" s="3">
        <v>1744.4450596097308</v>
      </c>
      <c r="C74" s="3">
        <v>1789.7847181391414</v>
      </c>
      <c r="D74" s="3">
        <v>1836.4485753824667</v>
      </c>
      <c r="E74" s="3">
        <v>1884.4705851528831</v>
      </c>
      <c r="F74" s="3">
        <v>1933.8394295126661</v>
      </c>
      <c r="G74" s="3">
        <v>1984.6003802127177</v>
      </c>
      <c r="H74" s="3">
        <v>2036.7873910662152</v>
      </c>
      <c r="I74" s="3">
        <v>2090.491005574966</v>
      </c>
      <c r="J74" s="3">
        <v>2145.7451775521454</v>
      </c>
      <c r="K74" s="3">
        <v>2202.5272711223029</v>
      </c>
      <c r="L74" s="3">
        <v>2243.5434774404721</v>
      </c>
      <c r="M74" s="3">
        <v>2314.085613736434</v>
      </c>
    </row>
    <row r="75" spans="1:13" x14ac:dyDescent="0.3">
      <c r="A75" s="21"/>
      <c r="B75" s="7">
        <v>45355.571549853004</v>
      </c>
      <c r="C75" s="7">
        <v>46534.402671617674</v>
      </c>
      <c r="D75" s="7">
        <v>47747.662959944137</v>
      </c>
      <c r="E75" s="7">
        <v>48996.235213974964</v>
      </c>
      <c r="F75" s="7">
        <v>50279.82516732932</v>
      </c>
      <c r="G75" s="7">
        <v>51599.609885530663</v>
      </c>
      <c r="H75" s="7">
        <v>52956.472167721593</v>
      </c>
      <c r="I75" s="7">
        <v>54352.766144949113</v>
      </c>
      <c r="J75" s="7">
        <v>55789.374616355781</v>
      </c>
      <c r="K75" s="7">
        <v>57265.709049179874</v>
      </c>
      <c r="L75" s="7">
        <v>58332.130413452272</v>
      </c>
      <c r="M75" s="7">
        <v>60166.225957147282</v>
      </c>
    </row>
    <row r="76" spans="1:13" x14ac:dyDescent="0.3">
      <c r="A76" s="21" t="s">
        <v>29</v>
      </c>
      <c r="B76" s="3">
        <v>1824.8476892135582</v>
      </c>
      <c r="C76" s="3">
        <v>1874.0694003829062</v>
      </c>
      <c r="D76" s="3">
        <v>1924.6945358302482</v>
      </c>
      <c r="E76" s="3">
        <v>1976.8928646214724</v>
      </c>
      <c r="F76" s="3">
        <v>2030.5625253170451</v>
      </c>
      <c r="G76" s="3">
        <v>2085.8166972942249</v>
      </c>
      <c r="H76" s="3">
        <v>2142.7459240548178</v>
      </c>
      <c r="I76" s="3">
        <v>2201.2596620970176</v>
      </c>
      <c r="J76" s="3">
        <v>2261.58427017534</v>
      </c>
      <c r="K76" s="3">
        <v>2323.6744765388817</v>
      </c>
      <c r="L76" s="3">
        <v>2367.1014035926382</v>
      </c>
      <c r="M76" s="3">
        <v>2440.1108503128166</v>
      </c>
    </row>
    <row r="77" spans="1:13" x14ac:dyDescent="0.3">
      <c r="A77" s="21"/>
      <c r="B77" s="7">
        <v>47446.03991955251</v>
      </c>
      <c r="C77" s="7">
        <v>48725.804409955563</v>
      </c>
      <c r="D77" s="7">
        <v>50042.057931586452</v>
      </c>
      <c r="E77" s="7">
        <v>51399.214480158284</v>
      </c>
      <c r="F77" s="7">
        <v>52794.625658243174</v>
      </c>
      <c r="G77" s="7">
        <v>54231.234129649849</v>
      </c>
      <c r="H77" s="7">
        <v>55711.394025425267</v>
      </c>
      <c r="I77" s="7">
        <v>57232.751214522454</v>
      </c>
      <c r="J77" s="7">
        <v>58801.191024558837</v>
      </c>
      <c r="K77" s="7">
        <v>60415.536390010922</v>
      </c>
      <c r="L77" s="7">
        <v>61544.636493408594</v>
      </c>
      <c r="M77" s="7">
        <v>63442.882108133235</v>
      </c>
    </row>
    <row r="78" spans="1:13" x14ac:dyDescent="0.3">
      <c r="A78" s="21" t="s">
        <v>30</v>
      </c>
      <c r="B78" s="3">
        <v>1915.244057829236</v>
      </c>
      <c r="C78" s="3">
        <v>1968.9137185248085</v>
      </c>
      <c r="D78" s="3">
        <v>2024.1792084397143</v>
      </c>
      <c r="E78" s="3">
        <v>2081.1084352003072</v>
      </c>
      <c r="F78" s="3">
        <v>2139.8258961215706</v>
      </c>
      <c r="G78" s="3">
        <v>2200.297637390328</v>
      </c>
      <c r="H78" s="3">
        <v>2262.6368383838358</v>
      </c>
      <c r="I78" s="3">
        <v>2326.8774529152724</v>
      </c>
      <c r="J78" s="3">
        <v>2393.0647527355404</v>
      </c>
      <c r="K78" s="3">
        <v>2461.1987378446393</v>
      </c>
      <c r="L78" s="3">
        <v>2507.3872417034818</v>
      </c>
      <c r="M78" s="3">
        <v>2583.1809011041992</v>
      </c>
    </row>
    <row r="79" spans="1:13" x14ac:dyDescent="0.3">
      <c r="A79" s="21"/>
      <c r="B79" s="7">
        <v>49796.345503560136</v>
      </c>
      <c r="C79" s="7">
        <v>51191.75668164502</v>
      </c>
      <c r="D79" s="7">
        <v>52628.659419432573</v>
      </c>
      <c r="E79" s="7">
        <v>54108.819315207991</v>
      </c>
      <c r="F79" s="7">
        <v>55635.473299160833</v>
      </c>
      <c r="G79" s="7">
        <v>57207.738572148526</v>
      </c>
      <c r="H79" s="7">
        <v>58828.557797979731</v>
      </c>
      <c r="I79" s="7">
        <v>60498.813775797084</v>
      </c>
      <c r="J79" s="7">
        <v>62219.683571124049</v>
      </c>
      <c r="K79" s="7">
        <v>63991.167183960621</v>
      </c>
      <c r="L79" s="7">
        <v>65192.068284290523</v>
      </c>
      <c r="M79" s="7">
        <v>67162.703428709181</v>
      </c>
    </row>
    <row r="80" spans="1:13" x14ac:dyDescent="0.3">
      <c r="A80" s="21" t="s">
        <v>39</v>
      </c>
      <c r="B80" s="3">
        <v>2021.5081751364339</v>
      </c>
      <c r="C80" s="3">
        <v>2077.3508798753533</v>
      </c>
      <c r="D80" s="3">
        <v>2134.8573214599601</v>
      </c>
      <c r="E80" s="3">
        <v>2194.1293613297867</v>
      </c>
      <c r="F80" s="3">
        <v>2255.1330456716541</v>
      </c>
      <c r="G80" s="3">
        <v>2317.9362821119189</v>
      </c>
      <c r="H80" s="3">
        <v>2382.606978276935</v>
      </c>
      <c r="I80" s="3">
        <v>2449.3149032325873</v>
      </c>
      <c r="J80" s="3">
        <v>2517.9695134770718</v>
      </c>
      <c r="K80" s="3">
        <v>2588.6839883876451</v>
      </c>
      <c r="L80" s="3">
        <v>2638.0188789342501</v>
      </c>
      <c r="M80" s="3">
        <v>2717.9209497294191</v>
      </c>
    </row>
    <row r="81" spans="1:13" x14ac:dyDescent="0.3">
      <c r="A81" s="21"/>
      <c r="B81" s="7">
        <v>52559.212553547281</v>
      </c>
      <c r="C81" s="7">
        <v>54011.122876759182</v>
      </c>
      <c r="D81" s="7">
        <v>55506.290357958962</v>
      </c>
      <c r="E81" s="7">
        <v>57047.363394574451</v>
      </c>
      <c r="F81" s="7">
        <v>58633.459187463006</v>
      </c>
      <c r="G81" s="7">
        <v>60266.343334909892</v>
      </c>
      <c r="H81" s="7">
        <v>61947.781435200312</v>
      </c>
      <c r="I81" s="7">
        <v>63682.187484047274</v>
      </c>
      <c r="J81" s="7">
        <v>65467.207350403871</v>
      </c>
      <c r="K81" s="7">
        <v>67305.783698078769</v>
      </c>
      <c r="L81" s="7">
        <v>68588.490852290503</v>
      </c>
      <c r="M81" s="7">
        <v>70665.944692964898</v>
      </c>
    </row>
  </sheetData>
  <mergeCells count="40">
    <mergeCell ref="A74:A75"/>
    <mergeCell ref="A76:A77"/>
    <mergeCell ref="A78:A79"/>
    <mergeCell ref="A80:A81"/>
    <mergeCell ref="A62:A63"/>
    <mergeCell ref="A64:A65"/>
    <mergeCell ref="A66:A67"/>
    <mergeCell ref="A68:A69"/>
    <mergeCell ref="A70:A71"/>
    <mergeCell ref="A72:A73"/>
    <mergeCell ref="A60:A61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2:A3"/>
    <mergeCell ref="A4:A5"/>
    <mergeCell ref="A6:A7"/>
    <mergeCell ref="A8:A9"/>
    <mergeCell ref="A10:A11"/>
  </mergeCells>
  <pageMargins left="0.7" right="0.7" top="0.75" bottom="0.75" header="0.3" footer="0.3"/>
  <pageSetup scale="91" fitToHeight="0" orientation="landscape" r:id="rId1"/>
  <headerFooter>
    <oddHeader>&amp;C&amp;"-,Bold"Unit B
FY 23 - 2% (7/3/22)</oddHeader>
  </headerFooter>
  <rowBreaks count="2" manualBreakCount="2">
    <brk id="27" max="16383" man="1"/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79998168889431442"/>
    <pageSetUpPr fitToPage="1"/>
  </sheetPr>
  <dimension ref="A1:O45"/>
  <sheetViews>
    <sheetView view="pageLayout" zoomScaleNormal="100" workbookViewId="0">
      <selection activeCell="J13" sqref="J13"/>
    </sheetView>
  </sheetViews>
  <sheetFormatPr defaultRowHeight="14.4" x14ac:dyDescent="0.3"/>
  <cols>
    <col min="1" max="1" width="8.109375" bestFit="1" customWidth="1"/>
    <col min="2" max="13" width="9.88671875" bestFit="1" customWidth="1"/>
    <col min="14" max="14" width="10.33203125" customWidth="1"/>
    <col min="15" max="15" width="11.109375" customWidth="1"/>
  </cols>
  <sheetData>
    <row r="1" spans="1:15" x14ac:dyDescent="0.3">
      <c r="A1" s="1"/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</row>
    <row r="2" spans="1:15" x14ac:dyDescent="0.3">
      <c r="A2" s="22" t="s">
        <v>3</v>
      </c>
      <c r="B2" s="2">
        <v>1225.4333338655999</v>
      </c>
      <c r="C2" s="2">
        <v>1246.0758530435999</v>
      </c>
      <c r="D2" s="2">
        <v>1267.0473789539997</v>
      </c>
      <c r="E2" s="2">
        <v>1288.5283346435999</v>
      </c>
      <c r="F2" s="2">
        <v>1310.4762676307998</v>
      </c>
      <c r="G2" s="2">
        <v>1332.795659832</v>
      </c>
      <c r="H2" s="2">
        <v>1355.5714162104</v>
      </c>
      <c r="I2" s="2">
        <v>1378.7398580436</v>
      </c>
      <c r="J2" s="2">
        <v>1402.4495690172002</v>
      </c>
      <c r="K2" s="2">
        <v>1426.6262572884</v>
      </c>
      <c r="L2" s="2">
        <v>1451.3229884591999</v>
      </c>
      <c r="M2" s="2">
        <v>1476.603441252</v>
      </c>
      <c r="N2" s="2">
        <v>1502.3190319812002</v>
      </c>
      <c r="O2" s="12">
        <v>1538.1015360715387</v>
      </c>
    </row>
    <row r="3" spans="1:15" x14ac:dyDescent="0.3">
      <c r="A3" s="23"/>
      <c r="B3" s="5">
        <v>31861.2666805056</v>
      </c>
      <c r="C3" s="5">
        <v>32397.972179133594</v>
      </c>
      <c r="D3" s="5">
        <v>32943.231852804005</v>
      </c>
      <c r="E3" s="5">
        <v>33501.7367007336</v>
      </c>
      <c r="F3" s="5">
        <v>34072.382958400798</v>
      </c>
      <c r="G3" s="5">
        <v>34652.687155631997</v>
      </c>
      <c r="H3" s="5">
        <v>35244.856821470399</v>
      </c>
      <c r="I3" s="5">
        <v>35847.236309133601</v>
      </c>
      <c r="J3" s="5">
        <v>36463.688794447196</v>
      </c>
      <c r="K3" s="5">
        <v>37092.282689498395</v>
      </c>
      <c r="L3" s="5">
        <v>37734.397699939211</v>
      </c>
      <c r="M3" s="5">
        <v>38391.689472551996</v>
      </c>
      <c r="N3" s="5">
        <v>39060.294831511201</v>
      </c>
      <c r="O3" s="6">
        <v>39990.639937860004</v>
      </c>
    </row>
    <row r="4" spans="1:15" x14ac:dyDescent="0.3">
      <c r="A4" s="22" t="s">
        <v>4</v>
      </c>
      <c r="B4" s="2">
        <v>1243.9107764819996</v>
      </c>
      <c r="C4" s="2">
        <v>1266.1983293220001</v>
      </c>
      <c r="D4" s="2">
        <v>1289.0377644227999</v>
      </c>
      <c r="E4" s="2">
        <v>1312.2592718579999</v>
      </c>
      <c r="F4" s="2">
        <v>1336.0751140356003</v>
      </c>
      <c r="G4" s="2">
        <v>1360.3260941496001</v>
      </c>
      <c r="H4" s="2">
        <v>1385.1501827652</v>
      </c>
      <c r="I4" s="2">
        <v>1410.4412486784001</v>
      </c>
      <c r="J4" s="2">
        <v>1436.2629706116002</v>
      </c>
      <c r="K4" s="2">
        <v>1462.6790272871999</v>
      </c>
      <c r="L4" s="2">
        <v>1488.0974506452003</v>
      </c>
      <c r="M4" s="2">
        <v>1514.0677562640001</v>
      </c>
      <c r="N4" s="2">
        <v>1540.5050391804</v>
      </c>
      <c r="O4" s="12">
        <v>1577.0623010599384</v>
      </c>
    </row>
    <row r="5" spans="1:15" x14ac:dyDescent="0.3">
      <c r="A5" s="23"/>
      <c r="B5" s="5">
        <v>32341.680188532002</v>
      </c>
      <c r="C5" s="5">
        <v>32921.156562371994</v>
      </c>
      <c r="D5" s="5">
        <v>33514.981874992802</v>
      </c>
      <c r="E5" s="5">
        <v>34118.741068308002</v>
      </c>
      <c r="F5" s="5">
        <v>34737.952964925607</v>
      </c>
      <c r="G5" s="5">
        <v>35368.478447889604</v>
      </c>
      <c r="H5" s="5">
        <v>36013.904751895207</v>
      </c>
      <c r="I5" s="5">
        <v>36671.472465638406</v>
      </c>
      <c r="J5" s="5">
        <v>37342.837235901607</v>
      </c>
      <c r="K5" s="5">
        <v>38029.654709467206</v>
      </c>
      <c r="L5" s="5">
        <v>38690.533716775208</v>
      </c>
      <c r="M5" s="5">
        <v>39365.761662864003</v>
      </c>
      <c r="N5" s="5">
        <v>40053.131018690408</v>
      </c>
      <c r="O5" s="6">
        <v>41003.619827558396</v>
      </c>
    </row>
    <row r="6" spans="1:15" x14ac:dyDescent="0.3">
      <c r="A6" s="22" t="s">
        <v>5</v>
      </c>
      <c r="B6" s="2">
        <v>1283.4021974904001</v>
      </c>
      <c r="C6" s="2">
        <v>1305.785268414</v>
      </c>
      <c r="D6" s="2">
        <v>1328.6459297556003</v>
      </c>
      <c r="E6" s="2">
        <v>1351.9205027927999</v>
      </c>
      <c r="F6" s="2">
        <v>1375.7257318500003</v>
      </c>
      <c r="G6" s="2">
        <v>1399.9767119640001</v>
      </c>
      <c r="H6" s="2">
        <v>1424.7689612184001</v>
      </c>
      <c r="I6" s="2">
        <v>1449.9857352888</v>
      </c>
      <c r="J6" s="2">
        <v>1475.8180703424</v>
      </c>
      <c r="K6" s="2">
        <v>1502.1704482956002</v>
      </c>
      <c r="L6" s="2">
        <v>1528.3742425632004</v>
      </c>
      <c r="M6" s="2">
        <v>1555.1405322120002</v>
      </c>
      <c r="N6" s="2">
        <v>1582.4268647604001</v>
      </c>
      <c r="O6" s="12">
        <v>1619.8225631515388</v>
      </c>
    </row>
    <row r="7" spans="1:15" x14ac:dyDescent="0.3">
      <c r="A7" s="23"/>
      <c r="B7" s="5">
        <v>33368.457134750395</v>
      </c>
      <c r="C7" s="5">
        <v>33950.416978763998</v>
      </c>
      <c r="D7" s="5">
        <v>34544.794173645612</v>
      </c>
      <c r="E7" s="5">
        <v>35149.933072612796</v>
      </c>
      <c r="F7" s="5">
        <v>35768.869028100009</v>
      </c>
      <c r="G7" s="5">
        <v>36399.394511063998</v>
      </c>
      <c r="H7" s="5">
        <v>37043.992991678402</v>
      </c>
      <c r="I7" s="5">
        <v>37699.629117508804</v>
      </c>
      <c r="J7" s="5">
        <v>38371.26982890239</v>
      </c>
      <c r="K7" s="5">
        <v>39056.431655685599</v>
      </c>
      <c r="L7" s="5">
        <v>39737.730306643207</v>
      </c>
      <c r="M7" s="5">
        <v>40433.653837512</v>
      </c>
      <c r="N7" s="5">
        <v>41143.098483770402</v>
      </c>
      <c r="O7" s="6">
        <v>42115.38664194</v>
      </c>
    </row>
    <row r="8" spans="1:15" x14ac:dyDescent="0.3">
      <c r="A8" s="22" t="s">
        <v>6</v>
      </c>
      <c r="B8" s="2">
        <v>1312.5564392292001</v>
      </c>
      <c r="C8" s="2">
        <v>1336.9135505472002</v>
      </c>
      <c r="D8" s="2">
        <v>1361.9074490891999</v>
      </c>
      <c r="E8" s="2">
        <v>1387.3683249288001</v>
      </c>
      <c r="F8" s="2">
        <v>1413.3174043068002</v>
      </c>
      <c r="G8" s="2">
        <v>1439.9669496312001</v>
      </c>
      <c r="H8" s="2">
        <v>1467.1471509756002</v>
      </c>
      <c r="I8" s="2">
        <v>1494.9535264235999</v>
      </c>
      <c r="J8" s="2">
        <v>1523.2799447712</v>
      </c>
      <c r="K8" s="2">
        <v>1552.2749897039998</v>
      </c>
      <c r="L8" s="2">
        <v>1579.4764172892001</v>
      </c>
      <c r="M8" s="2">
        <v>1607.2827927372</v>
      </c>
      <c r="N8" s="2">
        <v>1635.6198242052003</v>
      </c>
      <c r="O8" s="12">
        <v>1674.0449952751385</v>
      </c>
    </row>
    <row r="9" spans="1:15" x14ac:dyDescent="0.3">
      <c r="A9" s="23"/>
      <c r="B9" s="5">
        <v>34126.467419959205</v>
      </c>
      <c r="C9" s="5">
        <v>34759.752314227197</v>
      </c>
      <c r="D9" s="5">
        <v>35409.593676319208</v>
      </c>
      <c r="E9" s="5">
        <v>36071.576448148815</v>
      </c>
      <c r="F9" s="5">
        <v>36746.252511976796</v>
      </c>
      <c r="G9" s="5">
        <v>37439.140690411194</v>
      </c>
      <c r="H9" s="5">
        <v>38145.8259253656</v>
      </c>
      <c r="I9" s="5">
        <v>38868.791687013596</v>
      </c>
      <c r="J9" s="5">
        <v>39605.278564051201</v>
      </c>
      <c r="K9" s="5">
        <v>40359.149732303988</v>
      </c>
      <c r="L9" s="5">
        <v>41066.386849519207</v>
      </c>
      <c r="M9" s="5">
        <v>41789.352611167196</v>
      </c>
      <c r="N9" s="5">
        <v>42526.115429335208</v>
      </c>
      <c r="O9" s="6">
        <v>43525.169877153596</v>
      </c>
    </row>
    <row r="10" spans="1:15" x14ac:dyDescent="0.3">
      <c r="A10" s="22" t="s">
        <v>7</v>
      </c>
      <c r="B10" s="2">
        <v>1339.8533848980001</v>
      </c>
      <c r="C10" s="2">
        <v>1366.2376022124001</v>
      </c>
      <c r="D10" s="2">
        <v>1393.1949280284</v>
      </c>
      <c r="E10" s="2">
        <v>1420.7253623460001</v>
      </c>
      <c r="F10" s="2">
        <v>1448.9668757304005</v>
      </c>
      <c r="G10" s="2">
        <v>1477.7602713756003</v>
      </c>
      <c r="H10" s="2">
        <v>1507.2541329672003</v>
      </c>
      <c r="I10" s="2">
        <v>1537.4909129868001</v>
      </c>
      <c r="J10" s="2">
        <v>1568.3750933507999</v>
      </c>
      <c r="K10" s="2">
        <v>1599.9279003000001</v>
      </c>
      <c r="L10" s="2">
        <v>1628.1269612028</v>
      </c>
      <c r="M10" s="2">
        <v>1656.8460650052004</v>
      </c>
      <c r="N10" s="2">
        <v>1686.1807297908001</v>
      </c>
      <c r="O10" s="12">
        <v>1725.6353735395387</v>
      </c>
    </row>
    <row r="11" spans="1:15" x14ac:dyDescent="0.3">
      <c r="A11" s="23"/>
      <c r="B11" s="5">
        <v>34836.188007348013</v>
      </c>
      <c r="C11" s="5">
        <v>35522.177657522399</v>
      </c>
      <c r="D11" s="5">
        <v>36223.0681287384</v>
      </c>
      <c r="E11" s="5">
        <v>36938.859420996007</v>
      </c>
      <c r="F11" s="5">
        <v>37673.138768990408</v>
      </c>
      <c r="G11" s="5">
        <v>38421.767055765602</v>
      </c>
      <c r="H11" s="5">
        <v>39188.607457147205</v>
      </c>
      <c r="I11" s="5">
        <v>39974.763737656802</v>
      </c>
      <c r="J11" s="5">
        <v>40777.752427120802</v>
      </c>
      <c r="K11" s="5">
        <v>41598.125407800006</v>
      </c>
      <c r="L11" s="5">
        <v>42331.300991272808</v>
      </c>
      <c r="M11" s="5">
        <v>43077.997690135206</v>
      </c>
      <c r="N11" s="5">
        <v>43840.698974560808</v>
      </c>
      <c r="O11" s="6">
        <v>44866.519712028006</v>
      </c>
    </row>
    <row r="12" spans="1:15" x14ac:dyDescent="0.3">
      <c r="A12" s="22" t="s">
        <v>8</v>
      </c>
      <c r="B12" s="2">
        <v>1385.3093795712</v>
      </c>
      <c r="C12" s="2">
        <v>1414.0390964939998</v>
      </c>
      <c r="D12" s="2">
        <v>1443.4798924835998</v>
      </c>
      <c r="E12" s="2">
        <v>1473.6954462624003</v>
      </c>
      <c r="F12" s="2">
        <v>1504.5265610243998</v>
      </c>
      <c r="G12" s="2">
        <v>1536.2279516592</v>
      </c>
      <c r="H12" s="2">
        <v>1568.5767426384002</v>
      </c>
      <c r="I12" s="2">
        <v>1601.7639701292001</v>
      </c>
      <c r="J12" s="2">
        <v>1635.7471816499999</v>
      </c>
      <c r="K12" s="2">
        <v>1670.5582165620001</v>
      </c>
      <c r="L12" s="2">
        <v>1700.1582093575998</v>
      </c>
      <c r="M12" s="2">
        <v>1730.3206975344001</v>
      </c>
      <c r="N12" s="2">
        <v>1761.1305860556004</v>
      </c>
      <c r="O12" s="12">
        <v>1802.2939421887388</v>
      </c>
    </row>
    <row r="13" spans="1:15" x14ac:dyDescent="0.3">
      <c r="A13" s="23"/>
      <c r="B13" s="5">
        <v>36018.0438688512</v>
      </c>
      <c r="C13" s="5">
        <v>36765.016508844004</v>
      </c>
      <c r="D13" s="5">
        <v>37530.477204573595</v>
      </c>
      <c r="E13" s="5">
        <v>38316.0816028224</v>
      </c>
      <c r="F13" s="5">
        <v>39117.690586634402</v>
      </c>
      <c r="G13" s="5">
        <v>39941.9267431392</v>
      </c>
      <c r="H13" s="5">
        <v>40782.995308598394</v>
      </c>
      <c r="I13" s="5">
        <v>41645.8632233592</v>
      </c>
      <c r="J13" s="5">
        <v>42529.426722899996</v>
      </c>
      <c r="K13" s="5">
        <v>43434.513630611989</v>
      </c>
      <c r="L13" s="5">
        <v>44204.113443297596</v>
      </c>
      <c r="M13" s="5">
        <v>44988.338135894403</v>
      </c>
      <c r="N13" s="5">
        <v>45789.395237445606</v>
      </c>
      <c r="O13" s="6">
        <v>46859.64249690721</v>
      </c>
    </row>
    <row r="14" spans="1:15" x14ac:dyDescent="0.3">
      <c r="A14" s="22" t="s">
        <v>9</v>
      </c>
      <c r="B14" s="2">
        <v>1433.3443625016002</v>
      </c>
      <c r="C14" s="2">
        <v>1463.8146311700002</v>
      </c>
      <c r="D14" s="2">
        <v>1495.0384313868001</v>
      </c>
      <c r="E14" s="2">
        <v>1527.0369893928</v>
      </c>
      <c r="F14" s="2">
        <v>1559.7784658268001</v>
      </c>
      <c r="G14" s="2">
        <v>1593.3477656519997</v>
      </c>
      <c r="H14" s="2">
        <v>1627.6705970255998</v>
      </c>
      <c r="I14" s="2">
        <v>1662.9273829944</v>
      </c>
      <c r="J14" s="2">
        <v>1698.9907661136001</v>
      </c>
      <c r="K14" s="2">
        <v>1735.9668775872003</v>
      </c>
      <c r="L14" s="2">
        <v>1766.9041235532</v>
      </c>
      <c r="M14" s="2">
        <v>1798.8177765960004</v>
      </c>
      <c r="N14" s="2">
        <v>1831.9200991235998</v>
      </c>
      <c r="O14" s="12">
        <v>1875.2591449387387</v>
      </c>
    </row>
    <row r="15" spans="1:15" x14ac:dyDescent="0.3">
      <c r="A15" s="23"/>
      <c r="B15" s="5">
        <v>37266.953425041604</v>
      </c>
      <c r="C15" s="5">
        <v>38059.180410420006</v>
      </c>
      <c r="D15" s="5">
        <v>38870.999216056807</v>
      </c>
      <c r="E15" s="5">
        <v>39702.961724212808</v>
      </c>
      <c r="F15" s="5">
        <v>40554.240111496802</v>
      </c>
      <c r="G15" s="5">
        <v>41427.041906951999</v>
      </c>
      <c r="H15" s="5">
        <v>42319.435522665612</v>
      </c>
      <c r="I15" s="5">
        <v>43236.111957854402</v>
      </c>
      <c r="J15" s="5">
        <v>44173.759918953598</v>
      </c>
      <c r="K15" s="5">
        <v>45135.138817267201</v>
      </c>
      <c r="L15" s="5">
        <v>45939.5072123832</v>
      </c>
      <c r="M15" s="5">
        <v>46769.262191496004</v>
      </c>
      <c r="N15" s="5">
        <v>47629.922577213598</v>
      </c>
      <c r="O15" s="6">
        <v>48756.737768407205</v>
      </c>
    </row>
    <row r="16" spans="1:15" x14ac:dyDescent="0.3">
      <c r="A16" s="22" t="s">
        <v>10</v>
      </c>
      <c r="B16" s="2">
        <v>1478.3015405160002</v>
      </c>
      <c r="C16" s="2">
        <v>1511.2871187192002</v>
      </c>
      <c r="D16" s="2">
        <v>1545.2172646380002</v>
      </c>
      <c r="E16" s="2">
        <v>1579.9009421052003</v>
      </c>
      <c r="F16" s="2">
        <v>1615.5716397696003</v>
      </c>
      <c r="G16" s="2">
        <v>1652.1762920292001</v>
      </c>
      <c r="H16" s="2">
        <v>1689.5981545596003</v>
      </c>
      <c r="I16" s="2">
        <v>1728.0601028892002</v>
      </c>
      <c r="J16" s="2">
        <v>1767.5090714160001</v>
      </c>
      <c r="K16" s="2">
        <v>1808.6242998456003</v>
      </c>
      <c r="L16" s="2">
        <v>1841.9707241424003</v>
      </c>
      <c r="M16" s="2">
        <v>1875.9433225427999</v>
      </c>
      <c r="N16" s="2">
        <v>1910.6163868896003</v>
      </c>
      <c r="O16" s="12">
        <v>1955.5049482831387</v>
      </c>
    </row>
    <row r="17" spans="1:15" x14ac:dyDescent="0.3">
      <c r="A17" s="23"/>
      <c r="B17" s="5">
        <v>38435.84005341601</v>
      </c>
      <c r="C17" s="5">
        <v>39293.465086699194</v>
      </c>
      <c r="D17" s="5">
        <v>40175.648880588007</v>
      </c>
      <c r="E17" s="5">
        <v>41077.424494735198</v>
      </c>
      <c r="F17" s="5">
        <v>42004.862634009602</v>
      </c>
      <c r="G17" s="5">
        <v>42956.583592759205</v>
      </c>
      <c r="H17" s="5">
        <v>43929.552018549606</v>
      </c>
      <c r="I17" s="5">
        <v>44929.56267511921</v>
      </c>
      <c r="J17" s="5">
        <v>45955.235856816005</v>
      </c>
      <c r="K17" s="5">
        <v>47024.231795985601</v>
      </c>
      <c r="L17" s="5">
        <v>47891.2388277024</v>
      </c>
      <c r="M17" s="5">
        <v>48774.526386112804</v>
      </c>
      <c r="N17" s="5">
        <v>49676.026059129603</v>
      </c>
      <c r="O17" s="6">
        <v>50843.128655361608</v>
      </c>
    </row>
    <row r="18" spans="1:15" x14ac:dyDescent="0.3">
      <c r="A18" s="22" t="s">
        <v>11</v>
      </c>
      <c r="B18" s="2">
        <v>1537.0133225688</v>
      </c>
      <c r="C18" s="2">
        <v>1571.5590294708002</v>
      </c>
      <c r="D18" s="2">
        <v>1607.0811434496002</v>
      </c>
      <c r="E18" s="2">
        <v>1643.4947595420001</v>
      </c>
      <c r="F18" s="2">
        <v>1680.8211039888001</v>
      </c>
      <c r="G18" s="2">
        <v>1719.1238555124</v>
      </c>
      <c r="H18" s="2">
        <v>1758.3817878719999</v>
      </c>
      <c r="I18" s="2">
        <v>1799.1361702080001</v>
      </c>
      <c r="J18" s="2">
        <v>1841.7266223732001</v>
      </c>
      <c r="K18" s="2">
        <v>1885.3783865784001</v>
      </c>
      <c r="L18" s="2">
        <v>1920.2637133332</v>
      </c>
      <c r="M18" s="2">
        <v>1955.8282797935999</v>
      </c>
      <c r="N18" s="2">
        <v>1992.0720859596001</v>
      </c>
      <c r="O18" s="12">
        <v>2038.6056810151383</v>
      </c>
    </row>
    <row r="19" spans="1:15" x14ac:dyDescent="0.3">
      <c r="A19" s="23"/>
      <c r="B19" s="5">
        <v>39962.346386788806</v>
      </c>
      <c r="C19" s="5">
        <v>40860.534766240802</v>
      </c>
      <c r="D19" s="5">
        <v>41784.109729689604</v>
      </c>
      <c r="E19" s="5">
        <v>42730.863748092001</v>
      </c>
      <c r="F19" s="5">
        <v>43701.348703708805</v>
      </c>
      <c r="G19" s="5">
        <v>44697.220243322401</v>
      </c>
      <c r="H19" s="5">
        <v>45717.926484672003</v>
      </c>
      <c r="I19" s="5">
        <v>46777.540425408006</v>
      </c>
      <c r="J19" s="5">
        <v>47884.892181703202</v>
      </c>
      <c r="K19" s="5">
        <v>49019.838051038409</v>
      </c>
      <c r="L19" s="5">
        <v>49926.856546663206</v>
      </c>
      <c r="M19" s="5">
        <v>50851.535274633599</v>
      </c>
      <c r="N19" s="5">
        <v>51793.874234949595</v>
      </c>
      <c r="O19" s="6">
        <v>53003.747706393602</v>
      </c>
    </row>
    <row r="20" spans="1:15" x14ac:dyDescent="0.3">
      <c r="A20" s="22" t="s">
        <v>12</v>
      </c>
      <c r="B20" s="2">
        <v>1614.8924000640002</v>
      </c>
      <c r="C20" s="2">
        <v>1651.3378555176</v>
      </c>
      <c r="D20" s="2">
        <v>1688.6535868440001</v>
      </c>
      <c r="E20" s="2">
        <v>1727.0836958124</v>
      </c>
      <c r="F20" s="2">
        <v>1766.4053068944002</v>
      </c>
      <c r="G20" s="2">
        <v>1807.4462434812001</v>
      </c>
      <c r="H20" s="2">
        <v>1850.0154694056002</v>
      </c>
      <c r="I20" s="2">
        <v>1893.6566204904</v>
      </c>
      <c r="J20" s="2">
        <v>1938.5501197824001</v>
      </c>
      <c r="K20" s="2">
        <v>1984.4306392716001</v>
      </c>
      <c r="L20" s="2">
        <v>2021.3006195411999</v>
      </c>
      <c r="M20" s="2">
        <v>2058.8710657572005</v>
      </c>
      <c r="N20" s="2">
        <v>2097.2056566420001</v>
      </c>
      <c r="O20" s="12">
        <v>2145.8300364163383</v>
      </c>
    </row>
    <row r="21" spans="1:15" x14ac:dyDescent="0.3">
      <c r="A21" s="23"/>
      <c r="B21" s="5">
        <v>41987.202401664006</v>
      </c>
      <c r="C21" s="5">
        <v>42934.784243457609</v>
      </c>
      <c r="D21" s="5">
        <v>43904.993257944006</v>
      </c>
      <c r="E21" s="5">
        <v>44904.176091122397</v>
      </c>
      <c r="F21" s="5">
        <v>45926.537979254404</v>
      </c>
      <c r="G21" s="5">
        <v>46993.602330511203</v>
      </c>
      <c r="H21" s="5">
        <v>48100.4022045456</v>
      </c>
      <c r="I21" s="5">
        <v>49235.0721327504</v>
      </c>
      <c r="J21" s="5">
        <v>50402.303114342401</v>
      </c>
      <c r="K21" s="5">
        <v>51595.196621061601</v>
      </c>
      <c r="L21" s="5">
        <v>52553.816108071194</v>
      </c>
      <c r="M21" s="5">
        <v>53530.647709687211</v>
      </c>
      <c r="N21" s="5">
        <v>54527.347072691999</v>
      </c>
      <c r="O21" s="6">
        <v>55791.580946824797</v>
      </c>
    </row>
    <row r="22" spans="1:15" x14ac:dyDescent="0.3">
      <c r="A22" s="22" t="s">
        <v>13</v>
      </c>
      <c r="B22" s="2">
        <v>1675.7055799560001</v>
      </c>
      <c r="C22" s="2">
        <v>1718.1368353152002</v>
      </c>
      <c r="D22" s="2">
        <v>1761.6081764736002</v>
      </c>
      <c r="E22" s="2">
        <v>1806.9898793039999</v>
      </c>
      <c r="F22" s="2">
        <v>1854.4623668532001</v>
      </c>
      <c r="G22" s="2">
        <v>1903.2402682116001</v>
      </c>
      <c r="H22" s="2">
        <v>1953.3872621016001</v>
      </c>
      <c r="I22" s="2">
        <v>2005.0307059680001</v>
      </c>
      <c r="J22" s="2">
        <v>2058.0856948476003</v>
      </c>
      <c r="K22" s="2">
        <v>2112.6159074627999</v>
      </c>
      <c r="L22" s="2">
        <v>2152.0436497487999</v>
      </c>
      <c r="M22" s="2">
        <v>2192.2355367036002</v>
      </c>
      <c r="N22" s="2">
        <v>2233.2234076884001</v>
      </c>
      <c r="O22" s="12">
        <v>2284.5647462851389</v>
      </c>
    </row>
    <row r="23" spans="1:15" x14ac:dyDescent="0.3">
      <c r="A23" s="23"/>
      <c r="B23" s="5">
        <v>43568.345078856015</v>
      </c>
      <c r="C23" s="5">
        <v>44671.557718195203</v>
      </c>
      <c r="D23" s="5">
        <v>45801.812588313594</v>
      </c>
      <c r="E23" s="5">
        <v>46981.736861904006</v>
      </c>
      <c r="F23" s="5">
        <v>48216.021538183202</v>
      </c>
      <c r="G23" s="5">
        <v>49484.246973501606</v>
      </c>
      <c r="H23" s="5">
        <v>50788.068814641607</v>
      </c>
      <c r="I23" s="5">
        <v>52130.798355168008</v>
      </c>
      <c r="J23" s="5">
        <v>53510.228066037605</v>
      </c>
      <c r="K23" s="5">
        <v>54928.013594032796</v>
      </c>
      <c r="L23" s="5">
        <v>55953.134893468792</v>
      </c>
      <c r="M23" s="5">
        <v>56998.123954293602</v>
      </c>
      <c r="N23" s="5">
        <v>58063.808599898402</v>
      </c>
      <c r="O23" s="6">
        <v>59398.683403413612</v>
      </c>
    </row>
    <row r="24" spans="1:15" x14ac:dyDescent="0.3">
      <c r="A24" s="22" t="s">
        <v>14</v>
      </c>
      <c r="B24" s="2">
        <v>1750.7934067860001</v>
      </c>
      <c r="C24" s="2">
        <v>1797.0559986096</v>
      </c>
      <c r="D24" s="2">
        <v>1845.7596081252002</v>
      </c>
      <c r="E24" s="2">
        <v>1895.8641495336001</v>
      </c>
      <c r="F24" s="2">
        <v>1947.4757540388</v>
      </c>
      <c r="G24" s="2">
        <v>2000.5519691592001</v>
      </c>
      <c r="H24" s="2">
        <v>2055.1989260988003</v>
      </c>
      <c r="I24" s="2">
        <v>2111.5015298208</v>
      </c>
      <c r="J24" s="2">
        <v>2169.4279409639998</v>
      </c>
      <c r="K24" s="2">
        <v>2229.1055169731999</v>
      </c>
      <c r="L24" s="2">
        <v>2270.8256932656</v>
      </c>
      <c r="M24" s="2">
        <v>2313.3630798287995</v>
      </c>
      <c r="N24" s="2">
        <v>2356.7495160240005</v>
      </c>
      <c r="O24" s="12">
        <v>2410.563711673939</v>
      </c>
    </row>
    <row r="25" spans="1:15" x14ac:dyDescent="0.3">
      <c r="A25" s="23"/>
      <c r="B25" s="5">
        <v>45520.628576436</v>
      </c>
      <c r="C25" s="5">
        <v>46723.455963849599</v>
      </c>
      <c r="D25" s="5">
        <v>47989.749811255198</v>
      </c>
      <c r="E25" s="5">
        <v>49292.467887873594</v>
      </c>
      <c r="F25" s="5">
        <v>50634.369605008804</v>
      </c>
      <c r="G25" s="5">
        <v>52014.351198139208</v>
      </c>
      <c r="H25" s="5">
        <v>53435.172078568801</v>
      </c>
      <c r="I25" s="5">
        <v>54899.039775340803</v>
      </c>
      <c r="J25" s="5">
        <v>56405.126465064001</v>
      </c>
      <c r="K25" s="5">
        <v>57956.743441303202</v>
      </c>
      <c r="L25" s="5">
        <v>59041.468024905604</v>
      </c>
      <c r="M25" s="5">
        <v>60147.440075548795</v>
      </c>
      <c r="N25" s="5">
        <v>61275.487416624004</v>
      </c>
      <c r="O25" s="6">
        <v>62674.656503522405</v>
      </c>
    </row>
    <row r="26" spans="1:15" x14ac:dyDescent="0.3">
      <c r="A26" s="22" t="s">
        <v>15</v>
      </c>
      <c r="B26" s="2">
        <v>1836.6429377016</v>
      </c>
      <c r="C26" s="2">
        <v>1888.2120897252003</v>
      </c>
      <c r="D26" s="2">
        <v>1941.2989179660001</v>
      </c>
      <c r="E26" s="2">
        <v>1995.9777142668001</v>
      </c>
      <c r="F26" s="2">
        <v>2052.4076754336002</v>
      </c>
      <c r="G26" s="2">
        <v>2110.5569621052005</v>
      </c>
      <c r="H26" s="2">
        <v>2170.4255742816003</v>
      </c>
      <c r="I26" s="2">
        <v>2232.0878038056003</v>
      </c>
      <c r="J26" s="2">
        <v>2295.7240737239999</v>
      </c>
      <c r="K26" s="2">
        <v>2361.2176397123999</v>
      </c>
      <c r="L26" s="2">
        <v>2405.5910961048003</v>
      </c>
      <c r="M26" s="2">
        <v>2450.8029890088005</v>
      </c>
      <c r="N26" s="2">
        <v>2498.2648634376005</v>
      </c>
      <c r="O26" s="12">
        <v>2556.8761895083385</v>
      </c>
    </row>
    <row r="27" spans="1:15" x14ac:dyDescent="0.3">
      <c r="A27" s="23"/>
      <c r="B27" s="5">
        <v>47752.716380241603</v>
      </c>
      <c r="C27" s="5">
        <v>49093.5143328552</v>
      </c>
      <c r="D27" s="5">
        <v>50473.771867116004</v>
      </c>
      <c r="E27" s="5">
        <v>51895.420570936803</v>
      </c>
      <c r="F27" s="5">
        <v>53362.599561273601</v>
      </c>
      <c r="G27" s="5">
        <v>54874.481014735204</v>
      </c>
      <c r="H27" s="5">
        <v>56431.064931321605</v>
      </c>
      <c r="I27" s="5">
        <v>58034.28289894561</v>
      </c>
      <c r="J27" s="5">
        <v>59688.825916824004</v>
      </c>
      <c r="K27" s="5">
        <v>61391.658632522405</v>
      </c>
      <c r="L27" s="5">
        <v>62545.368498724791</v>
      </c>
      <c r="M27" s="5">
        <v>63720.877714228795</v>
      </c>
      <c r="N27" s="5">
        <v>64954.886449377605</v>
      </c>
      <c r="O27" s="6">
        <v>66478.780927216809</v>
      </c>
    </row>
    <row r="28" spans="1:15" x14ac:dyDescent="0.3">
      <c r="A28" s="22" t="s">
        <v>16</v>
      </c>
      <c r="B28" s="2">
        <v>1938.7093165884003</v>
      </c>
      <c r="C28" s="2">
        <v>1992.3268008492003</v>
      </c>
      <c r="D28" s="2">
        <v>2047.6317712535999</v>
      </c>
      <c r="E28" s="2">
        <v>2104.5499359587998</v>
      </c>
      <c r="F28" s="2">
        <v>2163.1237474464001</v>
      </c>
      <c r="G28" s="2">
        <v>2223.5017894020002</v>
      </c>
      <c r="H28" s="2">
        <v>2285.6946749460008</v>
      </c>
      <c r="I28" s="2">
        <v>2349.7342434396</v>
      </c>
      <c r="J28" s="2">
        <v>2415.6947867255999</v>
      </c>
      <c r="K28" s="2">
        <v>2484.5420987604007</v>
      </c>
      <c r="L28" s="2">
        <v>2532.8424097008005</v>
      </c>
      <c r="M28" s="2">
        <v>2583.5731252127998</v>
      </c>
      <c r="N28" s="2">
        <v>2635.2590215607997</v>
      </c>
      <c r="O28" s="12">
        <v>2697.5000348083386</v>
      </c>
    </row>
    <row r="29" spans="1:15" x14ac:dyDescent="0.3">
      <c r="A29" s="23"/>
      <c r="B29" s="5">
        <v>50406.442231298402</v>
      </c>
      <c r="C29" s="5">
        <v>51800.496822079207</v>
      </c>
      <c r="D29" s="5">
        <v>53238.426052593604</v>
      </c>
      <c r="E29" s="5">
        <v>54718.298334928804</v>
      </c>
      <c r="F29" s="5">
        <v>56241.217433606405</v>
      </c>
      <c r="G29" s="5">
        <v>57811.046524452009</v>
      </c>
      <c r="H29" s="5">
        <v>59428.061548596001</v>
      </c>
      <c r="I29" s="5">
        <v>61093.090329429593</v>
      </c>
      <c r="J29" s="5">
        <v>62808.064454865598</v>
      </c>
      <c r="K29" s="5">
        <v>64598.094567770415</v>
      </c>
      <c r="L29" s="5">
        <v>65853.902652220786</v>
      </c>
      <c r="M29" s="5">
        <v>67172.901255532808</v>
      </c>
      <c r="N29" s="5">
        <v>68516.734560580808</v>
      </c>
      <c r="O29" s="6">
        <v>70135.000905016816</v>
      </c>
    </row>
    <row r="30" spans="1:15" x14ac:dyDescent="0.3">
      <c r="A30" s="22" t="s">
        <v>17</v>
      </c>
      <c r="B30" s="2">
        <v>2024.6543655876003</v>
      </c>
      <c r="C30" s="2">
        <v>2081.7635664600002</v>
      </c>
      <c r="D30" s="2">
        <v>2140.6557715596</v>
      </c>
      <c r="E30" s="2">
        <v>2201.3309808864001</v>
      </c>
      <c r="F30" s="2">
        <v>2263.8104206812004</v>
      </c>
      <c r="G30" s="2">
        <v>2328.2214483887997</v>
      </c>
      <c r="H30" s="2">
        <v>2394.5640640091997</v>
      </c>
      <c r="I30" s="2">
        <v>2463.1566611543999</v>
      </c>
      <c r="J30" s="2">
        <v>2535.9838933392002</v>
      </c>
      <c r="K30" s="2">
        <v>2613.0351474432</v>
      </c>
      <c r="L30" s="2">
        <v>2665.3047654132001</v>
      </c>
      <c r="M30" s="2">
        <v>2718.5826298212005</v>
      </c>
      <c r="N30" s="2">
        <v>2772.9642587508001</v>
      </c>
      <c r="O30" s="12">
        <v>2837.9540701819387</v>
      </c>
    </row>
    <row r="31" spans="1:15" x14ac:dyDescent="0.3">
      <c r="A31" s="23"/>
      <c r="B31" s="5">
        <v>52641.013505277602</v>
      </c>
      <c r="C31" s="5">
        <v>54125.852727959995</v>
      </c>
      <c r="D31" s="5">
        <v>55657.050060549598</v>
      </c>
      <c r="E31" s="5">
        <v>57234.605503046405</v>
      </c>
      <c r="F31" s="5">
        <v>58859.070937711207</v>
      </c>
      <c r="G31" s="5">
        <v>60533.7576581088</v>
      </c>
      <c r="H31" s="5">
        <v>62258.665664239212</v>
      </c>
      <c r="I31" s="5">
        <v>64042.073190014409</v>
      </c>
      <c r="J31" s="5">
        <v>65935.581226819195</v>
      </c>
      <c r="K31" s="5">
        <v>67938.913833523213</v>
      </c>
      <c r="L31" s="5">
        <v>69297.923900743204</v>
      </c>
      <c r="M31" s="5">
        <v>70683.148375351186</v>
      </c>
      <c r="N31" s="5">
        <v>72097.070727520811</v>
      </c>
      <c r="O31" s="6">
        <v>73786.805824730414</v>
      </c>
    </row>
    <row r="32" spans="1:15" x14ac:dyDescent="0.3">
      <c r="A32" s="22" t="s">
        <v>18</v>
      </c>
      <c r="B32" s="2">
        <v>2122.0191321372004</v>
      </c>
      <c r="C32" s="2">
        <v>2182.7686333068</v>
      </c>
      <c r="D32" s="2">
        <v>2245.4497223891999</v>
      </c>
      <c r="E32" s="2">
        <v>2309.9774944212004</v>
      </c>
      <c r="F32" s="2">
        <v>2376.5005330884001</v>
      </c>
      <c r="G32" s="2">
        <v>2445.0506777520004</v>
      </c>
      <c r="H32" s="2">
        <v>2517.5807425655998</v>
      </c>
      <c r="I32" s="2">
        <v>2594.6319966696001</v>
      </c>
      <c r="J32" s="2">
        <v>2674.1879471879997</v>
      </c>
      <c r="K32" s="2">
        <v>2756.3122728432004</v>
      </c>
      <c r="L32" s="2">
        <v>2811.4474333212006</v>
      </c>
      <c r="M32" s="2">
        <v>2867.6863583208001</v>
      </c>
      <c r="N32" s="2">
        <v>2925.0715003236005</v>
      </c>
      <c r="O32" s="12">
        <v>2993.1285035503383</v>
      </c>
    </row>
    <row r="33" spans="1:15" x14ac:dyDescent="0.3">
      <c r="A33" s="23"/>
      <c r="B33" s="5">
        <v>55172.497435567209</v>
      </c>
      <c r="C33" s="5">
        <v>56751.984465976799</v>
      </c>
      <c r="D33" s="5">
        <v>58381.692782119208</v>
      </c>
      <c r="E33" s="5">
        <v>60059.41485495121</v>
      </c>
      <c r="F33" s="5">
        <v>61789.013860298408</v>
      </c>
      <c r="G33" s="5">
        <v>63571.317621552</v>
      </c>
      <c r="H33" s="5">
        <v>65457.099306705604</v>
      </c>
      <c r="I33" s="5">
        <v>67460.4319134096</v>
      </c>
      <c r="J33" s="5">
        <v>69528.886626887994</v>
      </c>
      <c r="K33" s="5">
        <v>71664.119093923204</v>
      </c>
      <c r="L33" s="5">
        <v>73097.6332663512</v>
      </c>
      <c r="M33" s="5">
        <v>74559.845316340798</v>
      </c>
      <c r="N33" s="5">
        <v>76051.859008413609</v>
      </c>
      <c r="O33" s="6">
        <v>77821.341092308809</v>
      </c>
    </row>
    <row r="34" spans="1:15" x14ac:dyDescent="0.3">
      <c r="A34" s="22" t="s">
        <v>19</v>
      </c>
      <c r="B34" s="2">
        <v>2228.3732116656001</v>
      </c>
      <c r="C34" s="2">
        <v>2291.1285925908005</v>
      </c>
      <c r="D34" s="2">
        <v>2355.7412695860003</v>
      </c>
      <c r="E34" s="2">
        <v>2422.391665698</v>
      </c>
      <c r="F34" s="2">
        <v>2492.0455748831996</v>
      </c>
      <c r="G34" s="2">
        <v>2565.9659584691999</v>
      </c>
      <c r="H34" s="2">
        <v>2643.2294749812004</v>
      </c>
      <c r="I34" s="2">
        <v>2722.8066517404004</v>
      </c>
      <c r="J34" s="2">
        <v>2804.6974887468004</v>
      </c>
      <c r="K34" s="2">
        <v>2889.1567008899997</v>
      </c>
      <c r="L34" s="2">
        <v>2946.9451414680002</v>
      </c>
      <c r="M34" s="2">
        <v>3005.8797990492003</v>
      </c>
      <c r="N34" s="2">
        <v>3065.9925129948001</v>
      </c>
      <c r="O34" s="12">
        <v>3136.8619931275393</v>
      </c>
    </row>
    <row r="35" spans="1:15" x14ac:dyDescent="0.3">
      <c r="A35" s="23"/>
      <c r="B35" s="5">
        <v>57937.703503305602</v>
      </c>
      <c r="C35" s="5">
        <v>59569.3434073608</v>
      </c>
      <c r="D35" s="5">
        <v>61249.273009236007</v>
      </c>
      <c r="E35" s="5">
        <v>62982.183308148</v>
      </c>
      <c r="F35" s="5">
        <v>64793.184946963207</v>
      </c>
      <c r="G35" s="5">
        <v>66715.114920199208</v>
      </c>
      <c r="H35" s="5">
        <v>68723.966349511204</v>
      </c>
      <c r="I35" s="5">
        <v>70792.972945250411</v>
      </c>
      <c r="J35" s="5">
        <v>72922.134707416801</v>
      </c>
      <c r="K35" s="5">
        <v>75118.074223140022</v>
      </c>
      <c r="L35" s="5">
        <v>76620.573678168003</v>
      </c>
      <c r="M35" s="5">
        <v>78152.874775279197</v>
      </c>
      <c r="N35" s="5">
        <v>79715.805337864789</v>
      </c>
      <c r="O35" s="6">
        <v>81558.411821316025</v>
      </c>
    </row>
    <row r="36" spans="1:15" x14ac:dyDescent="0.3">
      <c r="A36" s="22" t="s">
        <v>20</v>
      </c>
      <c r="B36" s="2">
        <v>2325.2922271584002</v>
      </c>
      <c r="C36" s="2">
        <v>2392.0169151132004</v>
      </c>
      <c r="D36" s="2">
        <v>2460.9703583520004</v>
      </c>
      <c r="E36" s="2">
        <v>2534.1159841488002</v>
      </c>
      <c r="F36" s="2">
        <v>2611.5917630687995</v>
      </c>
      <c r="G36" s="2">
        <v>2691.4236547176001</v>
      </c>
      <c r="H36" s="2">
        <v>2773.7284034195995</v>
      </c>
      <c r="I36" s="2">
        <v>2858.4847829340001</v>
      </c>
      <c r="J36" s="2">
        <v>2945.8838294279999</v>
      </c>
      <c r="K36" s="2">
        <v>3035.9043166607999</v>
      </c>
      <c r="L36" s="2">
        <v>3096.5901391080001</v>
      </c>
      <c r="M36" s="2">
        <v>3158.5495360032</v>
      </c>
      <c r="N36" s="2">
        <v>3221.7294417444</v>
      </c>
      <c r="O36" s="12">
        <v>3295.7085661543388</v>
      </c>
    </row>
    <row r="37" spans="1:15" x14ac:dyDescent="0.3">
      <c r="A37" s="23"/>
      <c r="B37" s="5">
        <v>60457.597906118404</v>
      </c>
      <c r="C37" s="5">
        <v>62192.439792943202</v>
      </c>
      <c r="D37" s="5">
        <v>63985.229317152007</v>
      </c>
      <c r="E37" s="5">
        <v>65887.015587868795</v>
      </c>
      <c r="F37" s="5">
        <v>67901.385839788796</v>
      </c>
      <c r="G37" s="5">
        <v>69977.015022657608</v>
      </c>
      <c r="H37" s="5">
        <v>72116.938488909596</v>
      </c>
      <c r="I37" s="5">
        <v>74320.604356283977</v>
      </c>
      <c r="J37" s="5">
        <v>76592.979565128015</v>
      </c>
      <c r="K37" s="5">
        <v>78933.512233180794</v>
      </c>
      <c r="L37" s="5">
        <v>80511.343616808008</v>
      </c>
      <c r="M37" s="5">
        <v>82122.287936083201</v>
      </c>
      <c r="N37" s="5">
        <v>83764.965485354405</v>
      </c>
      <c r="O37" s="6">
        <v>85688.422720012808</v>
      </c>
    </row>
    <row r="38" spans="1:15" x14ac:dyDescent="0.3">
      <c r="A38" s="22" t="s">
        <v>21</v>
      </c>
      <c r="B38" s="2">
        <v>2433.6203470812002</v>
      </c>
      <c r="C38" s="2">
        <v>2505.6409821156003</v>
      </c>
      <c r="D38" s="2">
        <v>2582.0872883568004</v>
      </c>
      <c r="E38" s="2">
        <v>2661.5689470324005</v>
      </c>
      <c r="F38" s="2">
        <v>2743.4703971592003</v>
      </c>
      <c r="G38" s="2">
        <v>2827.9402224228006</v>
      </c>
      <c r="H38" s="2">
        <v>2914.8935178600004</v>
      </c>
      <c r="I38" s="2">
        <v>3004.6274508420001</v>
      </c>
      <c r="J38" s="2">
        <v>3097.1207951280003</v>
      </c>
      <c r="K38" s="2">
        <v>3192.3629375975997</v>
      </c>
      <c r="L38" s="2">
        <v>3256.2645355260001</v>
      </c>
      <c r="M38" s="2">
        <v>3321.4184816616003</v>
      </c>
      <c r="N38" s="2">
        <v>3387.8353891248003</v>
      </c>
      <c r="O38" s="12">
        <v>3465.1258070995386</v>
      </c>
    </row>
    <row r="39" spans="1:15" x14ac:dyDescent="0.3">
      <c r="A39" s="23"/>
      <c r="B39" s="5">
        <v>63274.129024111207</v>
      </c>
      <c r="C39" s="5">
        <v>65146.665535005603</v>
      </c>
      <c r="D39" s="5">
        <v>67134.269497276808</v>
      </c>
      <c r="E39" s="5">
        <v>69200.792622842404</v>
      </c>
      <c r="F39" s="5">
        <v>71330.230326139193</v>
      </c>
      <c r="G39" s="5">
        <v>73526.4457829928</v>
      </c>
      <c r="H39" s="5">
        <v>75787.231464359982</v>
      </c>
      <c r="I39" s="5">
        <v>78120.313721892002</v>
      </c>
      <c r="J39" s="5">
        <v>80525.140673328002</v>
      </c>
      <c r="K39" s="5">
        <v>83001.436377537597</v>
      </c>
      <c r="L39" s="5">
        <v>84662.877923676017</v>
      </c>
      <c r="M39" s="5">
        <v>86356.880523201602</v>
      </c>
      <c r="N39" s="5">
        <v>88083.720117244782</v>
      </c>
      <c r="O39" s="6">
        <v>90093.270984588016</v>
      </c>
    </row>
    <row r="40" spans="1:15" x14ac:dyDescent="0.3">
      <c r="A40" s="22" t="s">
        <v>22</v>
      </c>
      <c r="B40" s="2">
        <v>2554.6842114839997</v>
      </c>
      <c r="C40" s="2">
        <v>2631.6293343839998</v>
      </c>
      <c r="D40" s="2">
        <v>2710.8775044108002</v>
      </c>
      <c r="E40" s="2">
        <v>2792.5985314908003</v>
      </c>
      <c r="F40" s="2">
        <v>2876.7605762628004</v>
      </c>
      <c r="G40" s="2">
        <v>2963.4591568104001</v>
      </c>
      <c r="H40" s="2">
        <v>3052.8428568191998</v>
      </c>
      <c r="I40" s="2">
        <v>3144.8586106871999</v>
      </c>
      <c r="J40" s="2">
        <v>3239.5170315348005</v>
      </c>
      <c r="K40" s="2">
        <v>3337.1577392147997</v>
      </c>
      <c r="L40" s="2">
        <v>3403.9354927716004</v>
      </c>
      <c r="M40" s="2">
        <v>3472.0186601375999</v>
      </c>
      <c r="N40" s="2">
        <v>3541.4709200352004</v>
      </c>
      <c r="O40" s="12">
        <v>3621.8497560463384</v>
      </c>
    </row>
    <row r="41" spans="1:15" x14ac:dyDescent="0.3">
      <c r="A41" s="23"/>
      <c r="B41" s="5">
        <v>66421.789498583996</v>
      </c>
      <c r="C41" s="5">
        <v>68422.362693984003</v>
      </c>
      <c r="D41" s="5">
        <v>70482.815114680809</v>
      </c>
      <c r="E41" s="5">
        <v>72607.56181876082</v>
      </c>
      <c r="F41" s="5">
        <v>74795.774982832809</v>
      </c>
      <c r="G41" s="5">
        <v>77049.93807707043</v>
      </c>
      <c r="H41" s="5">
        <v>79373.914277299191</v>
      </c>
      <c r="I41" s="5">
        <v>81766.323877867195</v>
      </c>
      <c r="J41" s="5">
        <v>84227.442819904812</v>
      </c>
      <c r="K41" s="5">
        <v>86766.101219584802</v>
      </c>
      <c r="L41" s="5">
        <v>88502.322812061582</v>
      </c>
      <c r="M41" s="5">
        <v>90272.485163577614</v>
      </c>
      <c r="N41" s="5">
        <v>92078.243920915207</v>
      </c>
      <c r="O41" s="6">
        <v>94168.093657204809</v>
      </c>
    </row>
    <row r="42" spans="1:15" x14ac:dyDescent="0.3">
      <c r="A42" s="22" t="s">
        <v>23</v>
      </c>
      <c r="B42" s="2">
        <f>B43/26</f>
        <v>2666.19</v>
      </c>
      <c r="C42" s="2">
        <f t="shared" ref="C42:O42" si="0">C43/26</f>
        <v>2746.5</v>
      </c>
      <c r="D42" s="2">
        <f t="shared" si="0"/>
        <v>2829.2</v>
      </c>
      <c r="E42" s="2">
        <f t="shared" si="0"/>
        <v>2914.4900000000002</v>
      </c>
      <c r="F42" s="2">
        <f t="shared" si="0"/>
        <v>3002.33</v>
      </c>
      <c r="G42" s="2">
        <f t="shared" si="0"/>
        <v>3092.81</v>
      </c>
      <c r="H42" s="2">
        <f t="shared" si="0"/>
        <v>3186.1000000000004</v>
      </c>
      <c r="I42" s="2">
        <f t="shared" si="0"/>
        <v>3282.13</v>
      </c>
      <c r="J42" s="2">
        <f t="shared" si="0"/>
        <v>3380.92</v>
      </c>
      <c r="K42" s="2">
        <f t="shared" si="0"/>
        <v>3482.82</v>
      </c>
      <c r="L42" s="2">
        <f t="shared" si="0"/>
        <v>3552.5099999999998</v>
      </c>
      <c r="M42" s="2">
        <f t="shared" si="0"/>
        <v>3623.57</v>
      </c>
      <c r="N42" s="2">
        <f t="shared" si="0"/>
        <v>3696.05</v>
      </c>
      <c r="O42" s="12">
        <f t="shared" si="0"/>
        <v>3779.52</v>
      </c>
    </row>
    <row r="43" spans="1:15" x14ac:dyDescent="0.3">
      <c r="A43" s="23"/>
      <c r="B43" s="5">
        <v>69320.94</v>
      </c>
      <c r="C43" s="5">
        <v>71409</v>
      </c>
      <c r="D43" s="5">
        <v>73559.199999999997</v>
      </c>
      <c r="E43" s="5">
        <v>75776.740000000005</v>
      </c>
      <c r="F43" s="5">
        <v>78060.58</v>
      </c>
      <c r="G43" s="5">
        <v>80413.06</v>
      </c>
      <c r="H43" s="5">
        <v>82838.600000000006</v>
      </c>
      <c r="I43" s="5">
        <v>85335.38</v>
      </c>
      <c r="J43" s="5">
        <v>87903.92</v>
      </c>
      <c r="K43" s="5">
        <v>90553.32</v>
      </c>
      <c r="L43" s="5">
        <v>92365.26</v>
      </c>
      <c r="M43" s="5">
        <v>94212.82</v>
      </c>
      <c r="N43" s="5">
        <v>96097.3</v>
      </c>
      <c r="O43" s="6">
        <v>98267.520000000004</v>
      </c>
    </row>
    <row r="44" spans="1:15" x14ac:dyDescent="0.3">
      <c r="A44" s="22" t="s">
        <v>24</v>
      </c>
      <c r="B44" s="2">
        <f>B45/26</f>
        <v>2782.57</v>
      </c>
      <c r="C44" s="2">
        <f t="shared" ref="C44:O44" si="1">C45/26</f>
        <v>2866.38</v>
      </c>
      <c r="D44" s="2">
        <f t="shared" si="1"/>
        <v>2952.7</v>
      </c>
      <c r="E44" s="2">
        <f t="shared" si="1"/>
        <v>3041.71</v>
      </c>
      <c r="F44" s="2">
        <f t="shared" si="1"/>
        <v>3133.38</v>
      </c>
      <c r="G44" s="2">
        <f t="shared" si="1"/>
        <v>3227.81</v>
      </c>
      <c r="H44" s="2">
        <f t="shared" si="1"/>
        <v>3325.17</v>
      </c>
      <c r="I44" s="2">
        <f t="shared" si="1"/>
        <v>3425.39</v>
      </c>
      <c r="J44" s="2">
        <f t="shared" si="1"/>
        <v>3528.4900000000002</v>
      </c>
      <c r="K44" s="2">
        <f t="shared" si="1"/>
        <v>3634.8399999999997</v>
      </c>
      <c r="L44" s="2">
        <f t="shared" si="1"/>
        <v>3707.58</v>
      </c>
      <c r="M44" s="2">
        <f t="shared" si="1"/>
        <v>3781.73</v>
      </c>
      <c r="N44" s="2">
        <f t="shared" si="1"/>
        <v>3857.38</v>
      </c>
      <c r="O44" s="12">
        <f t="shared" si="1"/>
        <v>3944.08</v>
      </c>
    </row>
    <row r="45" spans="1:15" x14ac:dyDescent="0.3">
      <c r="A45" s="23"/>
      <c r="B45" s="5">
        <v>72346.820000000007</v>
      </c>
      <c r="C45" s="5">
        <v>74525.88</v>
      </c>
      <c r="D45" s="5">
        <v>76770.2</v>
      </c>
      <c r="E45" s="5">
        <v>79084.460000000006</v>
      </c>
      <c r="F45" s="5">
        <v>81467.88</v>
      </c>
      <c r="G45" s="5">
        <v>83923.06</v>
      </c>
      <c r="H45" s="5">
        <v>86454.42</v>
      </c>
      <c r="I45" s="5">
        <v>89060.14</v>
      </c>
      <c r="J45" s="5">
        <v>91740.74</v>
      </c>
      <c r="K45" s="5">
        <v>94505.84</v>
      </c>
      <c r="L45" s="5">
        <v>96397.08</v>
      </c>
      <c r="M45" s="5">
        <v>98324.98</v>
      </c>
      <c r="N45" s="5">
        <v>100291.88</v>
      </c>
      <c r="O45" s="6">
        <v>102546.08</v>
      </c>
    </row>
  </sheetData>
  <mergeCells count="22"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2:A43"/>
    <mergeCell ref="A44:A45"/>
    <mergeCell ref="A38:A39"/>
    <mergeCell ref="A40:A41"/>
    <mergeCell ref="A26:A27"/>
    <mergeCell ref="A28:A29"/>
    <mergeCell ref="A30:A31"/>
    <mergeCell ref="A32:A33"/>
    <mergeCell ref="A34:A35"/>
    <mergeCell ref="A36:A37"/>
  </mergeCells>
  <pageMargins left="0.7" right="0.7" top="0.75" bottom="0.75" header="0.3" footer="0.3"/>
  <pageSetup scale="82" fitToHeight="0" orientation="landscape" r:id="rId1"/>
  <headerFooter>
    <oddHeader>&amp;C&amp;"-,Bold"Unit C
FY 20 - 2% (7/7/19)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2EFBA-3385-4DA4-B6EE-A4F41F637E17}">
  <sheetPr>
    <tabColor theme="6" tint="0.79998168889431442"/>
    <pageSetUpPr fitToPage="1"/>
  </sheetPr>
  <dimension ref="A1:O45"/>
  <sheetViews>
    <sheetView view="pageLayout" zoomScaleNormal="100" workbookViewId="0">
      <selection activeCell="J13" sqref="J13"/>
    </sheetView>
  </sheetViews>
  <sheetFormatPr defaultRowHeight="14.4" x14ac:dyDescent="0.3"/>
  <cols>
    <col min="1" max="1" width="8.109375" bestFit="1" customWidth="1"/>
    <col min="2" max="11" width="9.88671875" customWidth="1"/>
    <col min="12" max="15" width="10.88671875" bestFit="1" customWidth="1"/>
  </cols>
  <sheetData>
    <row r="1" spans="1:15" x14ac:dyDescent="0.3">
      <c r="A1" s="1"/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</row>
    <row r="2" spans="1:15" x14ac:dyDescent="0.3">
      <c r="A2" s="22" t="s">
        <v>3</v>
      </c>
      <c r="B2" s="12">
        <v>1281.1905505564846</v>
      </c>
      <c r="C2" s="12">
        <v>1302.7723043570836</v>
      </c>
      <c r="D2" s="12">
        <v>1324.6980346964065</v>
      </c>
      <c r="E2" s="12">
        <v>1347.1563738698837</v>
      </c>
      <c r="F2" s="12">
        <v>1370.1029378080011</v>
      </c>
      <c r="G2" s="12">
        <v>1393.437862354356</v>
      </c>
      <c r="H2" s="12">
        <v>1417.249915647973</v>
      </c>
      <c r="I2" s="12">
        <v>1441.4725215845835</v>
      </c>
      <c r="J2" s="12">
        <v>1466.2610244074829</v>
      </c>
      <c r="K2" s="12">
        <v>1491.5377519950223</v>
      </c>
      <c r="L2" s="12">
        <v>1517.3581844340933</v>
      </c>
      <c r="M2" s="12">
        <v>1543.7888978289659</v>
      </c>
      <c r="N2" s="12">
        <v>1570.6745479363447</v>
      </c>
      <c r="O2" s="12">
        <v>1608.0851559627936</v>
      </c>
    </row>
    <row r="3" spans="1:15" x14ac:dyDescent="0.3">
      <c r="A3" s="23"/>
      <c r="B3" s="6">
        <v>33310.954314468603</v>
      </c>
      <c r="C3" s="6">
        <v>33872.079913284171</v>
      </c>
      <c r="D3" s="6">
        <v>34442.148902106564</v>
      </c>
      <c r="E3" s="6">
        <v>35026.065720616978</v>
      </c>
      <c r="F3" s="6">
        <v>35622.676383008031</v>
      </c>
      <c r="G3" s="6">
        <v>36229.384421213254</v>
      </c>
      <c r="H3" s="6">
        <v>36848.497806847299</v>
      </c>
      <c r="I3" s="6">
        <v>37478.285561199169</v>
      </c>
      <c r="J3" s="6">
        <v>38122.786634594551</v>
      </c>
      <c r="K3" s="6">
        <v>38779.98155187058</v>
      </c>
      <c r="L3" s="6">
        <v>39451.312795286431</v>
      </c>
      <c r="M3" s="6">
        <v>40138.511343553117</v>
      </c>
      <c r="N3" s="6">
        <v>40837.538246344964</v>
      </c>
      <c r="O3" s="6">
        <v>41810.214055032629</v>
      </c>
    </row>
    <row r="4" spans="1:15" x14ac:dyDescent="0.3">
      <c r="A4" s="22" t="s">
        <v>4</v>
      </c>
      <c r="B4" s="12">
        <v>1300.5087168119305</v>
      </c>
      <c r="C4" s="12">
        <v>1323.810353306151</v>
      </c>
      <c r="D4" s="12">
        <v>1347.688982704037</v>
      </c>
      <c r="E4" s="12">
        <v>1371.9670687275388</v>
      </c>
      <c r="F4" s="12">
        <v>1396.8665317242201</v>
      </c>
      <c r="G4" s="12">
        <v>1422.2209314334068</v>
      </c>
      <c r="H4" s="12">
        <v>1448.1745160810165</v>
      </c>
      <c r="I4" s="12">
        <v>1474.6163254932674</v>
      </c>
      <c r="J4" s="12">
        <v>1501.612935774428</v>
      </c>
      <c r="K4" s="12">
        <v>1529.2309230287674</v>
      </c>
      <c r="L4" s="12">
        <v>1555.8058846495567</v>
      </c>
      <c r="M4" s="12">
        <v>1582.957839174012</v>
      </c>
      <c r="N4" s="12">
        <v>1610.5980184631082</v>
      </c>
      <c r="O4" s="12">
        <v>1648.8186357581653</v>
      </c>
    </row>
    <row r="5" spans="1:15" x14ac:dyDescent="0.3">
      <c r="A5" s="23"/>
      <c r="B5" s="6">
        <v>33813.226637110194</v>
      </c>
      <c r="C5" s="6">
        <v>34419.069185959925</v>
      </c>
      <c r="D5" s="6">
        <v>35039.913550304962</v>
      </c>
      <c r="E5" s="6">
        <v>35671.143786916007</v>
      </c>
      <c r="F5" s="6">
        <v>36318.529824829719</v>
      </c>
      <c r="G5" s="6">
        <v>36977.744217268577</v>
      </c>
      <c r="H5" s="6">
        <v>37652.537418106425</v>
      </c>
      <c r="I5" s="6">
        <v>38340.024462824949</v>
      </c>
      <c r="J5" s="6">
        <v>39041.936330135126</v>
      </c>
      <c r="K5" s="6">
        <v>39760.003998747954</v>
      </c>
      <c r="L5" s="6">
        <v>40450.953000888476</v>
      </c>
      <c r="M5" s="6">
        <v>41156.903818524312</v>
      </c>
      <c r="N5" s="6">
        <v>41875.548480040816</v>
      </c>
      <c r="O5" s="6">
        <v>42869.284529712299</v>
      </c>
    </row>
    <row r="6" spans="1:15" x14ac:dyDescent="0.3">
      <c r="A6" s="22" t="s">
        <v>5</v>
      </c>
      <c r="B6" s="12">
        <v>1341.7969974762132</v>
      </c>
      <c r="C6" s="12">
        <v>1365.198498126837</v>
      </c>
      <c r="D6" s="12">
        <v>1389.0993195594799</v>
      </c>
      <c r="E6" s="12">
        <v>1413.4328856698721</v>
      </c>
      <c r="F6" s="12">
        <v>1438.3212526491752</v>
      </c>
      <c r="G6" s="12">
        <v>1463.675652358362</v>
      </c>
      <c r="H6" s="12">
        <v>1489.5959489538373</v>
      </c>
      <c r="I6" s="12">
        <v>1515.9600862444402</v>
      </c>
      <c r="J6" s="12">
        <v>1542.9677925429792</v>
      </c>
      <c r="K6" s="12">
        <v>1570.5192036930498</v>
      </c>
      <c r="L6" s="12">
        <v>1597.9152705998258</v>
      </c>
      <c r="M6" s="12">
        <v>1625.8994264276462</v>
      </c>
      <c r="N6" s="12">
        <v>1654.4272871069982</v>
      </c>
      <c r="O6" s="12">
        <v>1693.5244897749335</v>
      </c>
    </row>
    <row r="7" spans="1:15" x14ac:dyDescent="0.3">
      <c r="A7" s="23"/>
      <c r="B7" s="6">
        <v>34886.721934381545</v>
      </c>
      <c r="C7" s="6">
        <v>35495.160951297759</v>
      </c>
      <c r="D7" s="6">
        <v>36116.58230854648</v>
      </c>
      <c r="E7" s="6">
        <v>36749.255027416672</v>
      </c>
      <c r="F7" s="6">
        <v>37396.352568878559</v>
      </c>
      <c r="G7" s="6">
        <v>38055.56696131741</v>
      </c>
      <c r="H7" s="6">
        <v>38729.494672799767</v>
      </c>
      <c r="I7" s="6">
        <v>39414.962242355447</v>
      </c>
      <c r="J7" s="6">
        <v>40117.162606117461</v>
      </c>
      <c r="K7" s="6">
        <v>40833.499296019298</v>
      </c>
      <c r="L7" s="6">
        <v>41545.797035595475</v>
      </c>
      <c r="M7" s="6">
        <v>42273.385087118804</v>
      </c>
      <c r="N7" s="6">
        <v>43015.109464781955</v>
      </c>
      <c r="O7" s="6">
        <v>44031.636734148269</v>
      </c>
    </row>
    <row r="8" spans="1:15" x14ac:dyDescent="0.3">
      <c r="A8" s="22" t="s">
        <v>6</v>
      </c>
      <c r="B8" s="12">
        <v>1372.2777572141285</v>
      </c>
      <c r="C8" s="12">
        <v>1397.7431170970976</v>
      </c>
      <c r="D8" s="12">
        <v>1423.8742380227584</v>
      </c>
      <c r="E8" s="12">
        <v>1450.4935837130604</v>
      </c>
      <c r="F8" s="12">
        <v>1477.6233462027596</v>
      </c>
      <c r="G8" s="12">
        <v>1505.4854458394198</v>
      </c>
      <c r="H8" s="12">
        <v>1533.9023463449901</v>
      </c>
      <c r="I8" s="12">
        <v>1562.9739118758737</v>
      </c>
      <c r="J8" s="12">
        <v>1592.5891822582894</v>
      </c>
      <c r="K8" s="12">
        <v>1622.9035017355316</v>
      </c>
      <c r="L8" s="12">
        <v>1651.3425942758586</v>
      </c>
      <c r="M8" s="12">
        <v>1680.4141598067426</v>
      </c>
      <c r="N8" s="12">
        <v>1710.0405262065369</v>
      </c>
      <c r="O8" s="12">
        <v>1750.2140425601572</v>
      </c>
    </row>
    <row r="9" spans="1:15" x14ac:dyDescent="0.3">
      <c r="A9" s="23"/>
      <c r="B9" s="6">
        <v>35679.22168756734</v>
      </c>
      <c r="C9" s="6">
        <v>36341.321044524535</v>
      </c>
      <c r="D9" s="6">
        <v>37020.730188591719</v>
      </c>
      <c r="E9" s="6">
        <v>37712.833176539571</v>
      </c>
      <c r="F9" s="6">
        <v>38418.207001271752</v>
      </c>
      <c r="G9" s="6">
        <v>39142.621591824915</v>
      </c>
      <c r="H9" s="6">
        <v>39881.461004969744</v>
      </c>
      <c r="I9" s="6">
        <v>40637.321708772717</v>
      </c>
      <c r="J9" s="6">
        <v>41407.318738715527</v>
      </c>
      <c r="K9" s="6">
        <v>42195.491045123817</v>
      </c>
      <c r="L9" s="6">
        <v>42934.907451172323</v>
      </c>
      <c r="M9" s="6">
        <v>43690.768154975311</v>
      </c>
      <c r="N9" s="6">
        <v>44461.053681369958</v>
      </c>
      <c r="O9" s="6">
        <v>45505.565106564085</v>
      </c>
    </row>
    <row r="10" spans="1:15" x14ac:dyDescent="0.3">
      <c r="A10" s="22" t="s">
        <v>7</v>
      </c>
      <c r="B10" s="12">
        <v>1400.8167139108591</v>
      </c>
      <c r="C10" s="12">
        <v>1428.4014131130643</v>
      </c>
      <c r="D10" s="12">
        <v>1456.5852972536923</v>
      </c>
      <c r="E10" s="12">
        <v>1485.3683663327429</v>
      </c>
      <c r="F10" s="12">
        <v>1514.8948685761336</v>
      </c>
      <c r="G10" s="12">
        <v>1544.9983637231899</v>
      </c>
      <c r="H10" s="12">
        <v>1575.8341960172077</v>
      </c>
      <c r="I10" s="12">
        <v>1607.4467495276995</v>
      </c>
      <c r="J10" s="12">
        <v>1639.7361600982613</v>
      </c>
      <c r="K10" s="12">
        <v>1672.72461976365</v>
      </c>
      <c r="L10" s="12">
        <v>1702.2067379375274</v>
      </c>
      <c r="M10" s="12">
        <v>1732.232560962937</v>
      </c>
      <c r="N10" s="12">
        <v>1762.9019529962814</v>
      </c>
      <c r="O10" s="12">
        <v>1804.1517830355876</v>
      </c>
    </row>
    <row r="11" spans="1:15" x14ac:dyDescent="0.3">
      <c r="A11" s="23"/>
      <c r="B11" s="6">
        <v>36421.234561682337</v>
      </c>
      <c r="C11" s="6">
        <v>37138.436740939673</v>
      </c>
      <c r="D11" s="6">
        <v>37871.217728595999</v>
      </c>
      <c r="E11" s="6">
        <v>38619.577524651315</v>
      </c>
      <c r="F11" s="6">
        <v>39387.266582979471</v>
      </c>
      <c r="G11" s="6">
        <v>40169.957456802935</v>
      </c>
      <c r="H11" s="6">
        <v>40971.689096447401</v>
      </c>
      <c r="I11" s="6">
        <v>41793.615487720184</v>
      </c>
      <c r="J11" s="6">
        <v>42633.140162554795</v>
      </c>
      <c r="K11" s="6">
        <v>43490.840113854902</v>
      </c>
      <c r="L11" s="6">
        <v>44257.375186375713</v>
      </c>
      <c r="M11" s="6">
        <v>45038.046585036362</v>
      </c>
      <c r="N11" s="6">
        <v>45835.450777903316</v>
      </c>
      <c r="O11" s="6">
        <v>46907.946358925277</v>
      </c>
    </row>
    <row r="12" spans="1:15" x14ac:dyDescent="0.3">
      <c r="A12" s="22" t="s">
        <v>8</v>
      </c>
      <c r="B12" s="12">
        <v>1448.3409563416897</v>
      </c>
      <c r="C12" s="12">
        <v>1478.3778753844767</v>
      </c>
      <c r="D12" s="12">
        <v>1509.1582275916035</v>
      </c>
      <c r="E12" s="12">
        <v>1540.7485890673393</v>
      </c>
      <c r="F12" s="12">
        <v>1572.98251955101</v>
      </c>
      <c r="G12" s="12">
        <v>1606.1263234596934</v>
      </c>
      <c r="H12" s="12">
        <v>1639.9469844284474</v>
      </c>
      <c r="I12" s="12">
        <v>1674.6442307700786</v>
      </c>
      <c r="J12" s="12">
        <v>1710.1736784150748</v>
      </c>
      <c r="K12" s="12">
        <v>1746.568615415571</v>
      </c>
      <c r="L12" s="12">
        <v>1777.5154078833705</v>
      </c>
      <c r="M12" s="12">
        <v>1809.0502892722152</v>
      </c>
      <c r="N12" s="12">
        <v>1841.2620277211302</v>
      </c>
      <c r="O12" s="12">
        <v>1884.2983165583264</v>
      </c>
    </row>
    <row r="13" spans="1:15" x14ac:dyDescent="0.3">
      <c r="A13" s="23"/>
      <c r="B13" s="6">
        <v>37656.86486488393</v>
      </c>
      <c r="C13" s="6">
        <v>38437.824759996394</v>
      </c>
      <c r="D13" s="6">
        <v>39238.113917381692</v>
      </c>
      <c r="E13" s="6">
        <v>40059.463315750821</v>
      </c>
      <c r="F13" s="6">
        <v>40897.545508326257</v>
      </c>
      <c r="G13" s="6">
        <v>41759.28440995203</v>
      </c>
      <c r="H13" s="6">
        <v>42638.62159513963</v>
      </c>
      <c r="I13" s="6">
        <v>43540.750000022046</v>
      </c>
      <c r="J13" s="6">
        <v>44464.515638791949</v>
      </c>
      <c r="K13" s="6">
        <v>45410.784000804844</v>
      </c>
      <c r="L13" s="6">
        <v>46215.400604967632</v>
      </c>
      <c r="M13" s="6">
        <v>47035.307521077593</v>
      </c>
      <c r="N13" s="6">
        <v>47872.812720749382</v>
      </c>
      <c r="O13" s="6">
        <v>48991.75623051649</v>
      </c>
    </row>
    <row r="14" spans="1:15" x14ac:dyDescent="0.3">
      <c r="A14" s="22" t="s">
        <v>9</v>
      </c>
      <c r="B14" s="12">
        <v>1498.5615309954228</v>
      </c>
      <c r="C14" s="12">
        <v>1530.4181968882351</v>
      </c>
      <c r="D14" s="12">
        <v>1563.0626800148993</v>
      </c>
      <c r="E14" s="12">
        <v>1596.5171724101722</v>
      </c>
      <c r="F14" s="12">
        <v>1630.7483860219195</v>
      </c>
      <c r="G14" s="12">
        <v>1665.8450889891656</v>
      </c>
      <c r="H14" s="12">
        <v>1701.7296091902645</v>
      </c>
      <c r="I14" s="12">
        <v>1738.5905789206452</v>
      </c>
      <c r="J14" s="12">
        <v>1776.2948459717688</v>
      </c>
      <c r="K14" s="12">
        <v>1814.9533705174179</v>
      </c>
      <c r="L14" s="12">
        <v>1847.2982611748705</v>
      </c>
      <c r="M14" s="12">
        <v>1880.6639854311184</v>
      </c>
      <c r="N14" s="12">
        <v>1915.2724636337234</v>
      </c>
      <c r="O14" s="12">
        <v>1960.5834360334513</v>
      </c>
    </row>
    <row r="15" spans="1:15" x14ac:dyDescent="0.3">
      <c r="A15" s="23"/>
      <c r="B15" s="6">
        <v>38962.599805880993</v>
      </c>
      <c r="C15" s="6">
        <v>39790.873119094111</v>
      </c>
      <c r="D15" s="6">
        <v>40639.629680387385</v>
      </c>
      <c r="E15" s="6">
        <v>41509.446482664476</v>
      </c>
      <c r="F15" s="6">
        <v>42399.458036569908</v>
      </c>
      <c r="G15" s="6">
        <v>43311.972313718303</v>
      </c>
      <c r="H15" s="6">
        <v>44244.969838946876</v>
      </c>
      <c r="I15" s="6">
        <v>45203.355051936771</v>
      </c>
      <c r="J15" s="6">
        <v>46183.66599526599</v>
      </c>
      <c r="K15" s="6">
        <v>47188.787633452863</v>
      </c>
      <c r="L15" s="6">
        <v>48029.754790546634</v>
      </c>
      <c r="M15" s="6">
        <v>48897.26362120908</v>
      </c>
      <c r="N15" s="6">
        <v>49797.084054476807</v>
      </c>
      <c r="O15" s="6">
        <v>50975.169336869738</v>
      </c>
    </row>
    <row r="16" spans="1:15" x14ac:dyDescent="0.3">
      <c r="A16" s="22" t="s">
        <v>10</v>
      </c>
      <c r="B16" s="12">
        <v>1545.564260609478</v>
      </c>
      <c r="C16" s="12">
        <v>1580.0506826209237</v>
      </c>
      <c r="D16" s="12">
        <v>1615.5246501790291</v>
      </c>
      <c r="E16" s="12">
        <v>1651.7864349709869</v>
      </c>
      <c r="F16" s="12">
        <v>1689.0801493791171</v>
      </c>
      <c r="G16" s="12">
        <v>1727.3503133165286</v>
      </c>
      <c r="H16" s="12">
        <v>1766.4748705920622</v>
      </c>
      <c r="I16" s="12">
        <v>1806.6868375706586</v>
      </c>
      <c r="J16" s="12">
        <v>1847.930734165428</v>
      </c>
      <c r="K16" s="12">
        <v>1890.916705488575</v>
      </c>
      <c r="L16" s="12">
        <v>1925.7803920908793</v>
      </c>
      <c r="M16" s="12">
        <v>1961.298743718497</v>
      </c>
      <c r="N16" s="12">
        <v>1997.5494324930771</v>
      </c>
      <c r="O16" s="12">
        <v>2044.4804234300213</v>
      </c>
    </row>
    <row r="17" spans="1:15" x14ac:dyDescent="0.3">
      <c r="A17" s="23"/>
      <c r="B17" s="6">
        <v>40184.670775846425</v>
      </c>
      <c r="C17" s="6">
        <v>41081.317748144014</v>
      </c>
      <c r="D17" s="6">
        <v>42003.640904654756</v>
      </c>
      <c r="E17" s="6">
        <v>42946.447309245661</v>
      </c>
      <c r="F17" s="6">
        <v>43916.083883857042</v>
      </c>
      <c r="G17" s="6">
        <v>44911.108146229744</v>
      </c>
      <c r="H17" s="6">
        <v>45928.346635393616</v>
      </c>
      <c r="I17" s="6">
        <v>46973.857776837125</v>
      </c>
      <c r="J17" s="6">
        <v>48046.199088301131</v>
      </c>
      <c r="K17" s="6">
        <v>49163.834342702947</v>
      </c>
      <c r="L17" s="6">
        <v>50070.29019436286</v>
      </c>
      <c r="M17" s="6">
        <v>50993.767336680925</v>
      </c>
      <c r="N17" s="6">
        <v>51936.285244820006</v>
      </c>
      <c r="O17" s="6">
        <v>53156.491009180558</v>
      </c>
    </row>
    <row r="18" spans="1:15" x14ac:dyDescent="0.3">
      <c r="A18" s="22" t="s">
        <v>11</v>
      </c>
      <c r="B18" s="12">
        <v>1606.9474287456803</v>
      </c>
      <c r="C18" s="12">
        <v>1643.0649653117214</v>
      </c>
      <c r="D18" s="12">
        <v>1680.203335476557</v>
      </c>
      <c r="E18" s="12">
        <v>1718.2737711011609</v>
      </c>
      <c r="F18" s="12">
        <v>1757.2984642202903</v>
      </c>
      <c r="G18" s="12">
        <v>1797.3439909382141</v>
      </c>
      <c r="H18" s="12">
        <v>1838.3881592201758</v>
      </c>
      <c r="I18" s="12">
        <v>1880.9968659524638</v>
      </c>
      <c r="J18" s="12">
        <v>1925.5251836911805</v>
      </c>
      <c r="K18" s="12">
        <v>1971.1631031677173</v>
      </c>
      <c r="L18" s="12">
        <v>2007.6357122898605</v>
      </c>
      <c r="M18" s="12">
        <v>2044.8184665242086</v>
      </c>
      <c r="N18" s="12">
        <v>2082.7113658707617</v>
      </c>
      <c r="O18" s="12">
        <v>2131.3622395013272</v>
      </c>
    </row>
    <row r="19" spans="1:15" x14ac:dyDescent="0.3">
      <c r="A19" s="23"/>
      <c r="B19" s="6">
        <v>41780.633147387685</v>
      </c>
      <c r="C19" s="6">
        <v>42719.689098104755</v>
      </c>
      <c r="D19" s="6">
        <v>43685.286722390483</v>
      </c>
      <c r="E19" s="6">
        <v>44675.118048630182</v>
      </c>
      <c r="F19" s="6">
        <v>45689.760069727548</v>
      </c>
      <c r="G19" s="6">
        <v>46730.943764393567</v>
      </c>
      <c r="H19" s="6">
        <v>47798.092139724569</v>
      </c>
      <c r="I19" s="6">
        <v>48905.91851476406</v>
      </c>
      <c r="J19" s="6">
        <v>50063.654775970695</v>
      </c>
      <c r="K19" s="6">
        <v>51250.240682360651</v>
      </c>
      <c r="L19" s="6">
        <v>52198.528519536376</v>
      </c>
      <c r="M19" s="6">
        <v>53165.28012962942</v>
      </c>
      <c r="N19" s="6">
        <v>54150.495512639805</v>
      </c>
      <c r="O19" s="6">
        <v>55415.418227034505</v>
      </c>
    </row>
    <row r="20" spans="1:15" x14ac:dyDescent="0.3">
      <c r="A20" s="22" t="s">
        <v>12</v>
      </c>
      <c r="B20" s="12">
        <v>1688.370004266912</v>
      </c>
      <c r="C20" s="12">
        <v>1726.4737279436508</v>
      </c>
      <c r="D20" s="12">
        <v>1765.487325045402</v>
      </c>
      <c r="E20" s="12">
        <v>1805.6660039718643</v>
      </c>
      <c r="F20" s="12">
        <v>1846.7767483580953</v>
      </c>
      <c r="G20" s="12">
        <v>1889.6850475595945</v>
      </c>
      <c r="H20" s="12">
        <v>1934.1911732635551</v>
      </c>
      <c r="I20" s="12">
        <v>1979.8179967227129</v>
      </c>
      <c r="J20" s="12">
        <v>2026.7541502324991</v>
      </c>
      <c r="K20" s="12">
        <v>2074.7222333584577</v>
      </c>
      <c r="L20" s="12">
        <v>2113.2697977303246</v>
      </c>
      <c r="M20" s="12">
        <v>2152.549699249153</v>
      </c>
      <c r="N20" s="12">
        <v>2192.6285140192113</v>
      </c>
      <c r="O20" s="12">
        <v>2243.4653030732816</v>
      </c>
    </row>
    <row r="21" spans="1:15" x14ac:dyDescent="0.3">
      <c r="A21" s="23"/>
      <c r="B21" s="6">
        <v>43897.620110939715</v>
      </c>
      <c r="C21" s="6">
        <v>44888.316926534921</v>
      </c>
      <c r="D21" s="6">
        <v>45902.670451180456</v>
      </c>
      <c r="E21" s="6">
        <v>46947.316103268473</v>
      </c>
      <c r="F21" s="6">
        <v>48016.195457310481</v>
      </c>
      <c r="G21" s="6">
        <v>49131.81123654946</v>
      </c>
      <c r="H21" s="6">
        <v>50288.970504852434</v>
      </c>
      <c r="I21" s="6">
        <v>51475.267914790536</v>
      </c>
      <c r="J21" s="6">
        <v>52695.607906044977</v>
      </c>
      <c r="K21" s="6">
        <v>53942.778067319901</v>
      </c>
      <c r="L21" s="6">
        <v>54945.014740988438</v>
      </c>
      <c r="M21" s="6">
        <v>55966.292180477976</v>
      </c>
      <c r="N21" s="6">
        <v>57008.341364499494</v>
      </c>
      <c r="O21" s="6">
        <v>58330.097879905319</v>
      </c>
    </row>
    <row r="22" spans="1:15" x14ac:dyDescent="0.3">
      <c r="A22" s="22" t="s">
        <v>13</v>
      </c>
      <c r="B22" s="12">
        <v>1751.9501838439978</v>
      </c>
      <c r="C22" s="12">
        <v>1796.3120613220415</v>
      </c>
      <c r="D22" s="12">
        <v>1841.7613485031488</v>
      </c>
      <c r="E22" s="12">
        <v>1889.2079188123319</v>
      </c>
      <c r="F22" s="12">
        <v>1938.8404045450206</v>
      </c>
      <c r="G22" s="12">
        <v>1989.8377004152278</v>
      </c>
      <c r="H22" s="12">
        <v>2042.2663825272227</v>
      </c>
      <c r="I22" s="12">
        <v>2096.2596030895438</v>
      </c>
      <c r="J22" s="12">
        <v>2151.7285939631661</v>
      </c>
      <c r="K22" s="12">
        <v>2208.7399312523571</v>
      </c>
      <c r="L22" s="12">
        <v>2249.9616358123703</v>
      </c>
      <c r="M22" s="12">
        <v>2291.9822536236138</v>
      </c>
      <c r="N22" s="12">
        <v>2334.8350727382222</v>
      </c>
      <c r="O22" s="12">
        <v>2388.5124422411122</v>
      </c>
    </row>
    <row r="23" spans="1:15" x14ac:dyDescent="0.3">
      <c r="A23" s="23"/>
      <c r="B23" s="6">
        <v>45550.704779943946</v>
      </c>
      <c r="C23" s="6">
        <v>46704.113594373077</v>
      </c>
      <c r="D23" s="6">
        <v>47885.795061081866</v>
      </c>
      <c r="E23" s="6">
        <v>49119.40588912063</v>
      </c>
      <c r="F23" s="6">
        <v>50409.85051817054</v>
      </c>
      <c r="G23" s="6">
        <v>51735.780210795921</v>
      </c>
      <c r="H23" s="6">
        <v>53098.925945707793</v>
      </c>
      <c r="I23" s="6">
        <v>54502.749680328139</v>
      </c>
      <c r="J23" s="6">
        <v>55944.943443042321</v>
      </c>
      <c r="K23" s="6">
        <v>57427.238212561286</v>
      </c>
      <c r="L23" s="6">
        <v>58499.00253112163</v>
      </c>
      <c r="M23" s="6">
        <v>59591.538594213962</v>
      </c>
      <c r="N23" s="6">
        <v>60705.711891193772</v>
      </c>
      <c r="O23" s="6">
        <v>62101.323498268917</v>
      </c>
    </row>
    <row r="24" spans="1:15" x14ac:dyDescent="0.3">
      <c r="A24" s="22" t="s">
        <v>14</v>
      </c>
      <c r="B24" s="12">
        <v>1830.4545067947631</v>
      </c>
      <c r="C24" s="12">
        <v>1878.8220465463367</v>
      </c>
      <c r="D24" s="12">
        <v>1929.7416702948965</v>
      </c>
      <c r="E24" s="12">
        <v>1982.1259683373787</v>
      </c>
      <c r="F24" s="12">
        <v>2036.0859008475654</v>
      </c>
      <c r="G24" s="12">
        <v>2091.5770837559435</v>
      </c>
      <c r="H24" s="12">
        <v>2148.7104772362959</v>
      </c>
      <c r="I24" s="12">
        <v>2207.5748494276463</v>
      </c>
      <c r="J24" s="12">
        <v>2268.1369122778619</v>
      </c>
      <c r="K24" s="12">
        <v>2330.5298179954802</v>
      </c>
      <c r="L24" s="12">
        <v>2374.1482623091847</v>
      </c>
      <c r="M24" s="12">
        <v>2418.6210999610098</v>
      </c>
      <c r="N24" s="12">
        <v>2463.9816190030924</v>
      </c>
      <c r="O24" s="12">
        <v>2520.244360555103</v>
      </c>
    </row>
    <row r="25" spans="1:15" x14ac:dyDescent="0.3">
      <c r="A25" s="23"/>
      <c r="B25" s="6">
        <v>47591.817176663841</v>
      </c>
      <c r="C25" s="6">
        <v>48849.373210204751</v>
      </c>
      <c r="D25" s="6">
        <v>50173.283427667309</v>
      </c>
      <c r="E25" s="6">
        <v>51535.275176771844</v>
      </c>
      <c r="F25" s="6">
        <v>52938.233422036705</v>
      </c>
      <c r="G25" s="6">
        <v>54381.004177654533</v>
      </c>
      <c r="H25" s="6">
        <v>55866.472408143694</v>
      </c>
      <c r="I25" s="6">
        <v>57396.946085118805</v>
      </c>
      <c r="J25" s="6">
        <v>58971.559719224409</v>
      </c>
      <c r="K25" s="6">
        <v>60593.775267882484</v>
      </c>
      <c r="L25" s="6">
        <v>61727.854820038803</v>
      </c>
      <c r="M25" s="6">
        <v>62884.148598986256</v>
      </c>
      <c r="N25" s="6">
        <v>64063.522094080399</v>
      </c>
      <c r="O25" s="6">
        <v>65526.353374432678</v>
      </c>
    </row>
    <row r="26" spans="1:15" x14ac:dyDescent="0.3">
      <c r="A26" s="22" t="s">
        <v>15</v>
      </c>
      <c r="B26" s="12">
        <v>1920.2101913670226</v>
      </c>
      <c r="C26" s="12">
        <v>1974.1257398076966</v>
      </c>
      <c r="D26" s="12">
        <v>2029.628018733453</v>
      </c>
      <c r="E26" s="12">
        <v>2086.7947002659394</v>
      </c>
      <c r="F26" s="12">
        <v>2145.7922246658286</v>
      </c>
      <c r="G26" s="12">
        <v>2206.5873038809873</v>
      </c>
      <c r="H26" s="12">
        <v>2269.1799379114132</v>
      </c>
      <c r="I26" s="12">
        <v>2333.6477988787547</v>
      </c>
      <c r="J26" s="12">
        <v>2400.1795190784419</v>
      </c>
      <c r="K26" s="12">
        <v>2468.653042319314</v>
      </c>
      <c r="L26" s="12">
        <v>2515.0454909775685</v>
      </c>
      <c r="M26" s="12">
        <v>2562.3145250087009</v>
      </c>
      <c r="N26" s="12">
        <v>2611.9359147240111</v>
      </c>
      <c r="O26" s="12">
        <v>2673.2140561309675</v>
      </c>
    </row>
    <row r="27" spans="1:15" x14ac:dyDescent="0.3">
      <c r="A27" s="23"/>
      <c r="B27" s="6">
        <v>49925.464975542585</v>
      </c>
      <c r="C27" s="6">
        <v>51327.269235000109</v>
      </c>
      <c r="D27" s="6">
        <v>52770.328487069775</v>
      </c>
      <c r="E27" s="6">
        <v>54256.662206914421</v>
      </c>
      <c r="F27" s="6">
        <v>55790.597841311544</v>
      </c>
      <c r="G27" s="6">
        <v>57371.269900905667</v>
      </c>
      <c r="H27" s="6">
        <v>58998.678385696745</v>
      </c>
      <c r="I27" s="6">
        <v>60674.842770847623</v>
      </c>
      <c r="J27" s="6">
        <v>62404.667496039488</v>
      </c>
      <c r="K27" s="6">
        <v>64184.97910030216</v>
      </c>
      <c r="L27" s="6">
        <v>65391.182765416779</v>
      </c>
      <c r="M27" s="6">
        <v>66620.177650226222</v>
      </c>
      <c r="N27" s="6">
        <v>67910.333782824295</v>
      </c>
      <c r="O27" s="6">
        <v>69503.565459405159</v>
      </c>
    </row>
    <row r="28" spans="1:15" x14ac:dyDescent="0.3">
      <c r="A28" s="22" t="s">
        <v>16</v>
      </c>
      <c r="B28" s="12">
        <v>2026.9205904931723</v>
      </c>
      <c r="C28" s="12">
        <v>2082.9776702878389</v>
      </c>
      <c r="D28" s="12">
        <v>2140.7990168456386</v>
      </c>
      <c r="E28" s="12">
        <v>2200.3069580449246</v>
      </c>
      <c r="F28" s="12">
        <v>2261.5458779552109</v>
      </c>
      <c r="G28" s="12">
        <v>2324.6711208197912</v>
      </c>
      <c r="H28" s="12">
        <v>2389.6937826560434</v>
      </c>
      <c r="I28" s="12">
        <v>2456.647151516102</v>
      </c>
      <c r="J28" s="12">
        <v>2525.6088995216146</v>
      </c>
      <c r="K28" s="12">
        <v>2597.5887642539988</v>
      </c>
      <c r="L28" s="12">
        <v>2648.0867393421868</v>
      </c>
      <c r="M28" s="12">
        <v>2701.1257024099818</v>
      </c>
      <c r="N28" s="12">
        <v>2755.1633070418161</v>
      </c>
      <c r="O28" s="12">
        <v>2820.2362863921176</v>
      </c>
    </row>
    <row r="29" spans="1:15" x14ac:dyDescent="0.3">
      <c r="A29" s="23"/>
      <c r="B29" s="6">
        <v>52699.935352822482</v>
      </c>
      <c r="C29" s="6">
        <v>54157.419427483808</v>
      </c>
      <c r="D29" s="6">
        <v>55660.774437986605</v>
      </c>
      <c r="E29" s="6">
        <v>57207.980909168036</v>
      </c>
      <c r="F29" s="6">
        <v>58800.192826835482</v>
      </c>
      <c r="G29" s="6">
        <v>60441.449141314573</v>
      </c>
      <c r="H29" s="6">
        <v>62132.038349057126</v>
      </c>
      <c r="I29" s="6">
        <v>63872.825939418653</v>
      </c>
      <c r="J29" s="6">
        <v>65665.831387561979</v>
      </c>
      <c r="K29" s="6">
        <v>67537.307870603967</v>
      </c>
      <c r="L29" s="6">
        <v>68850.255222896856</v>
      </c>
      <c r="M29" s="6">
        <v>70229.268262659534</v>
      </c>
      <c r="N29" s="6">
        <v>71634.245983087225</v>
      </c>
      <c r="O29" s="6">
        <v>73326.143446195056</v>
      </c>
    </row>
    <row r="30" spans="1:15" x14ac:dyDescent="0.3">
      <c r="A30" s="22" t="s">
        <v>17</v>
      </c>
      <c r="B30" s="12">
        <v>2116.7761392218358</v>
      </c>
      <c r="C30" s="12">
        <v>2176.4838087339303</v>
      </c>
      <c r="D30" s="12">
        <v>2238.0556091655617</v>
      </c>
      <c r="E30" s="12">
        <v>2301.4915405167312</v>
      </c>
      <c r="F30" s="12">
        <v>2366.8137948221947</v>
      </c>
      <c r="G30" s="12">
        <v>2434.1555242904901</v>
      </c>
      <c r="H30" s="12">
        <v>2503.5167289216183</v>
      </c>
      <c r="I30" s="12">
        <v>2575.2302892369248</v>
      </c>
      <c r="J30" s="12">
        <v>2651.3711604861337</v>
      </c>
      <c r="K30" s="12">
        <v>2731.9282466518653</v>
      </c>
      <c r="L30" s="12">
        <v>2786.5761322395006</v>
      </c>
      <c r="M30" s="12">
        <v>2842.278139478065</v>
      </c>
      <c r="N30" s="12">
        <v>2899.1341325239614</v>
      </c>
      <c r="O30" s="12">
        <v>2967.0809803752168</v>
      </c>
    </row>
    <row r="31" spans="1:15" x14ac:dyDescent="0.3">
      <c r="A31" s="23"/>
      <c r="B31" s="6">
        <v>55036.179619767732</v>
      </c>
      <c r="C31" s="6">
        <v>56588.579027082189</v>
      </c>
      <c r="D31" s="6">
        <v>58189.4458383046</v>
      </c>
      <c r="E31" s="6">
        <v>59838.78005343501</v>
      </c>
      <c r="F31" s="6">
        <v>61537.158665377065</v>
      </c>
      <c r="G31" s="6">
        <v>63288.04363155274</v>
      </c>
      <c r="H31" s="6">
        <v>65091.434951962074</v>
      </c>
      <c r="I31" s="6">
        <v>66955.987520160052</v>
      </c>
      <c r="J31" s="6">
        <v>68935.650172639478</v>
      </c>
      <c r="K31" s="6">
        <v>71030.134412948493</v>
      </c>
      <c r="L31" s="6">
        <v>72450.979438227019</v>
      </c>
      <c r="M31" s="6">
        <v>73899.231626429682</v>
      </c>
      <c r="N31" s="6">
        <v>75377.487445623003</v>
      </c>
      <c r="O31" s="6">
        <v>77144.105489755631</v>
      </c>
    </row>
    <row r="32" spans="1:15" x14ac:dyDescent="0.3">
      <c r="A32" s="22" t="s">
        <v>18</v>
      </c>
      <c r="B32" s="12">
        <v>2218.571002649443</v>
      </c>
      <c r="C32" s="12">
        <v>2282.0846061222592</v>
      </c>
      <c r="D32" s="12">
        <v>2347.6176847579081</v>
      </c>
      <c r="E32" s="12">
        <v>2415.0814704173649</v>
      </c>
      <c r="F32" s="12">
        <v>2484.6313073439219</v>
      </c>
      <c r="G32" s="12">
        <v>2556.3004835897164</v>
      </c>
      <c r="H32" s="12">
        <v>2632.1306663523342</v>
      </c>
      <c r="I32" s="12">
        <v>2712.6877525180666</v>
      </c>
      <c r="J32" s="12">
        <v>2795.8634987850533</v>
      </c>
      <c r="K32" s="12">
        <v>2881.7244812575659</v>
      </c>
      <c r="L32" s="12">
        <v>2939.3682915373151</v>
      </c>
      <c r="M32" s="12">
        <v>2998.1660876243964</v>
      </c>
      <c r="N32" s="12">
        <v>3058.1622535883243</v>
      </c>
      <c r="O32" s="12">
        <v>3129.3158504618787</v>
      </c>
    </row>
    <row r="33" spans="1:15" x14ac:dyDescent="0.3">
      <c r="A33" s="23"/>
      <c r="B33" s="6">
        <v>57682.846068885519</v>
      </c>
      <c r="C33" s="6">
        <v>59334.199759178737</v>
      </c>
      <c r="D33" s="6">
        <v>61038.059803705612</v>
      </c>
      <c r="E33" s="6">
        <v>62792.118230851491</v>
      </c>
      <c r="F33" s="6">
        <v>64600.413990941968</v>
      </c>
      <c r="G33" s="6">
        <v>66463.812573332631</v>
      </c>
      <c r="H33" s="6">
        <v>68435.397325160695</v>
      </c>
      <c r="I33" s="6">
        <v>70529.881565469739</v>
      </c>
      <c r="J33" s="6">
        <v>72692.450968411387</v>
      </c>
      <c r="K33" s="6">
        <v>74924.836512696711</v>
      </c>
      <c r="L33" s="6">
        <v>76423.575579970187</v>
      </c>
      <c r="M33" s="6">
        <v>77952.318278234306</v>
      </c>
      <c r="N33" s="6">
        <v>79512.218593296435</v>
      </c>
      <c r="O33" s="6">
        <v>81362.212112008841</v>
      </c>
    </row>
    <row r="34" spans="1:15" x14ac:dyDescent="0.3">
      <c r="A34" s="22" t="s">
        <v>19</v>
      </c>
      <c r="B34" s="12">
        <v>2329.7641927963846</v>
      </c>
      <c r="C34" s="12">
        <v>2395.374943553682</v>
      </c>
      <c r="D34" s="12">
        <v>2462.9274973521633</v>
      </c>
      <c r="E34" s="12">
        <v>2532.6104864872591</v>
      </c>
      <c r="F34" s="12">
        <v>2605.4336485403851</v>
      </c>
      <c r="G34" s="12">
        <v>2682.7174095795481</v>
      </c>
      <c r="H34" s="12">
        <v>2763.4964160928448</v>
      </c>
      <c r="I34" s="12">
        <v>2846.6943543945886</v>
      </c>
      <c r="J34" s="12">
        <v>2932.3112244847798</v>
      </c>
      <c r="K34" s="12">
        <v>3020.6133307804948</v>
      </c>
      <c r="L34" s="12">
        <v>3081.0311454047937</v>
      </c>
      <c r="M34" s="12">
        <v>3142.6473299059389</v>
      </c>
      <c r="N34" s="12">
        <v>3205.4951723360632</v>
      </c>
      <c r="O34" s="12">
        <v>3279.5892138148424</v>
      </c>
    </row>
    <row r="35" spans="1:15" x14ac:dyDescent="0.3">
      <c r="A35" s="23"/>
      <c r="B35" s="6">
        <v>60573.869012705996</v>
      </c>
      <c r="C35" s="6">
        <v>62279.74853239573</v>
      </c>
      <c r="D35" s="6">
        <v>64036.114931156248</v>
      </c>
      <c r="E35" s="6">
        <v>65847.872648668737</v>
      </c>
      <c r="F35" s="6">
        <v>67741.274862050006</v>
      </c>
      <c r="G35" s="6">
        <v>69750.652649068245</v>
      </c>
      <c r="H35" s="6">
        <v>71850.906818413961</v>
      </c>
      <c r="I35" s="6">
        <v>74014.0532142593</v>
      </c>
      <c r="J35" s="6">
        <v>76240.091836604275</v>
      </c>
      <c r="K35" s="6">
        <v>78535.946600292868</v>
      </c>
      <c r="L35" s="6">
        <v>80106.809780524636</v>
      </c>
      <c r="M35" s="6">
        <v>81708.830577554414</v>
      </c>
      <c r="N35" s="6">
        <v>83342.87448073765</v>
      </c>
      <c r="O35" s="6">
        <v>85269.319559185897</v>
      </c>
    </row>
    <row r="36" spans="1:15" x14ac:dyDescent="0.3">
      <c r="A36" s="22" t="s">
        <v>20</v>
      </c>
      <c r="B36" s="12">
        <v>2431.093023494107</v>
      </c>
      <c r="C36" s="12">
        <v>2500.8536847508512</v>
      </c>
      <c r="D36" s="12">
        <v>2572.9445096570162</v>
      </c>
      <c r="E36" s="12">
        <v>2649.4182614275705</v>
      </c>
      <c r="F36" s="12">
        <v>2730.4191882884297</v>
      </c>
      <c r="G36" s="12">
        <v>2813.8834310072507</v>
      </c>
      <c r="H36" s="12">
        <v>2899.9330457751912</v>
      </c>
      <c r="I36" s="12">
        <v>2988.5458405574968</v>
      </c>
      <c r="J36" s="12">
        <v>3079.9215436669738</v>
      </c>
      <c r="K36" s="12">
        <v>3174.0379630688658</v>
      </c>
      <c r="L36" s="12">
        <v>3237.4849904374141</v>
      </c>
      <c r="M36" s="12">
        <v>3302.2635398913453</v>
      </c>
      <c r="N36" s="12">
        <v>3368.3181313437699</v>
      </c>
      <c r="O36" s="12">
        <v>3445.663305914361</v>
      </c>
    </row>
    <row r="37" spans="1:15" x14ac:dyDescent="0.3">
      <c r="A37" s="23"/>
      <c r="B37" s="6">
        <v>63208.418610846784</v>
      </c>
      <c r="C37" s="6">
        <v>65022.195803522132</v>
      </c>
      <c r="D37" s="6">
        <v>66896.557251082413</v>
      </c>
      <c r="E37" s="6">
        <v>68884.874797116834</v>
      </c>
      <c r="F37" s="6">
        <v>70990.89889549918</v>
      </c>
      <c r="G37" s="6">
        <v>73160.969206188514</v>
      </c>
      <c r="H37" s="6">
        <v>75398.259190154975</v>
      </c>
      <c r="I37" s="6">
        <v>77702.191854494915</v>
      </c>
      <c r="J37" s="6">
        <v>80077.960135341316</v>
      </c>
      <c r="K37" s="6">
        <v>82524.987039790518</v>
      </c>
      <c r="L37" s="6">
        <v>84174.609751372773</v>
      </c>
      <c r="M37" s="6">
        <v>85858.852037174976</v>
      </c>
      <c r="N37" s="6">
        <v>87576.271414938019</v>
      </c>
      <c r="O37" s="6">
        <v>89587.245953773381</v>
      </c>
    </row>
    <row r="38" spans="1:15" x14ac:dyDescent="0.3">
      <c r="A38" s="22" t="s">
        <v>21</v>
      </c>
      <c r="B38" s="12">
        <v>2544.3500728733948</v>
      </c>
      <c r="C38" s="12">
        <v>2619.6476468018595</v>
      </c>
      <c r="D38" s="12">
        <v>2699.5722599770347</v>
      </c>
      <c r="E38" s="12">
        <v>2782.6703341223747</v>
      </c>
      <c r="F38" s="12">
        <v>2868.2983002299438</v>
      </c>
      <c r="G38" s="12">
        <v>2956.6115025430377</v>
      </c>
      <c r="H38" s="12">
        <v>3047.5211729226298</v>
      </c>
      <c r="I38" s="12">
        <v>3141.3379998553105</v>
      </c>
      <c r="J38" s="12">
        <v>3238.0397913063243</v>
      </c>
      <c r="K38" s="12">
        <v>3337.6154512582902</v>
      </c>
      <c r="L38" s="12">
        <v>3404.4245718924331</v>
      </c>
      <c r="M38" s="12">
        <v>3472.5430225772029</v>
      </c>
      <c r="N38" s="12">
        <v>3541.9818993299787</v>
      </c>
      <c r="O38" s="12">
        <v>3622.7890313225671</v>
      </c>
    </row>
    <row r="39" spans="1:15" x14ac:dyDescent="0.3">
      <c r="A39" s="23"/>
      <c r="B39" s="6">
        <v>66153.101894708263</v>
      </c>
      <c r="C39" s="6">
        <v>68110.838816848351</v>
      </c>
      <c r="D39" s="6">
        <v>70188.878759402898</v>
      </c>
      <c r="E39" s="6">
        <v>72349.428687181746</v>
      </c>
      <c r="F39" s="6">
        <v>74575.755805978537</v>
      </c>
      <c r="G39" s="6">
        <v>76871.899066118975</v>
      </c>
      <c r="H39" s="6">
        <v>79235.550495988369</v>
      </c>
      <c r="I39" s="6">
        <v>81674.787996238068</v>
      </c>
      <c r="J39" s="6">
        <v>84189.034573964425</v>
      </c>
      <c r="K39" s="6">
        <v>86778.001732715551</v>
      </c>
      <c r="L39" s="6">
        <v>88515.038869203257</v>
      </c>
      <c r="M39" s="6">
        <v>90286.11858700728</v>
      </c>
      <c r="N39" s="6">
        <v>92091.529382579451</v>
      </c>
      <c r="O39" s="6">
        <v>94192.514814386741</v>
      </c>
    </row>
    <row r="40" spans="1:15" x14ac:dyDescent="0.3">
      <c r="A40" s="22" t="s">
        <v>22</v>
      </c>
      <c r="B40" s="12">
        <v>2670.9223431065211</v>
      </c>
      <c r="C40" s="12">
        <v>2751.3684690984719</v>
      </c>
      <c r="D40" s="12">
        <v>2834.2224308614914</v>
      </c>
      <c r="E40" s="12">
        <v>2919.6617646736313</v>
      </c>
      <c r="F40" s="12">
        <v>3007.6531824827575</v>
      </c>
      <c r="G40" s="12">
        <v>3098.2965484452729</v>
      </c>
      <c r="H40" s="12">
        <v>3191.7472068044731</v>
      </c>
      <c r="I40" s="12">
        <v>3287.9496774734671</v>
      </c>
      <c r="J40" s="12">
        <v>3386.9150564696338</v>
      </c>
      <c r="K40" s="12">
        <v>3488.9984163490726</v>
      </c>
      <c r="L40" s="12">
        <v>3558.8145576927077</v>
      </c>
      <c r="M40" s="12">
        <v>3629.9955091738602</v>
      </c>
      <c r="N40" s="12">
        <v>3702.6078468968017</v>
      </c>
      <c r="O40" s="12">
        <v>3786.6439199464462</v>
      </c>
    </row>
    <row r="41" spans="1:15" x14ac:dyDescent="0.3">
      <c r="A41" s="23"/>
      <c r="B41" s="6">
        <v>69443.980920769551</v>
      </c>
      <c r="C41" s="6">
        <v>71535.580196560273</v>
      </c>
      <c r="D41" s="6">
        <v>73689.783202398772</v>
      </c>
      <c r="E41" s="6">
        <v>75911.205881514412</v>
      </c>
      <c r="F41" s="6">
        <v>78198.9827445517</v>
      </c>
      <c r="G41" s="6">
        <v>80555.710259577099</v>
      </c>
      <c r="H41" s="6">
        <v>82985.427376916297</v>
      </c>
      <c r="I41" s="6">
        <v>85486.691614310141</v>
      </c>
      <c r="J41" s="6">
        <v>88059.791468210475</v>
      </c>
      <c r="K41" s="6">
        <v>90713.958825075882</v>
      </c>
      <c r="L41" s="6">
        <v>92529.178500010399</v>
      </c>
      <c r="M41" s="6">
        <v>94379.883238520371</v>
      </c>
      <c r="N41" s="6">
        <v>96267.804019316842</v>
      </c>
      <c r="O41" s="6">
        <v>98452.7419186076</v>
      </c>
    </row>
    <row r="42" spans="1:15" x14ac:dyDescent="0.3">
      <c r="A42" s="22" t="s">
        <v>23</v>
      </c>
      <c r="B42" s="12">
        <v>2787.5016449999998</v>
      </c>
      <c r="C42" s="12">
        <v>2871.4657499999998</v>
      </c>
      <c r="D42" s="12">
        <v>2957.9285999999993</v>
      </c>
      <c r="E42" s="12">
        <v>3047.099295</v>
      </c>
      <c r="F42" s="12">
        <v>3138.9360149999998</v>
      </c>
      <c r="G42" s="12">
        <v>3233.5328549999999</v>
      </c>
      <c r="H42" s="12">
        <v>3331.0675500000002</v>
      </c>
      <c r="I42" s="12">
        <v>3431.466915</v>
      </c>
      <c r="J42" s="12">
        <v>3534.7518599999999</v>
      </c>
      <c r="K42" s="12">
        <v>3641.2883099999999</v>
      </c>
      <c r="L42" s="12">
        <v>3714.1492049999993</v>
      </c>
      <c r="M42" s="12">
        <v>3788.4424349999999</v>
      </c>
      <c r="N42" s="12">
        <v>3864.2202750000001</v>
      </c>
      <c r="O42" s="12">
        <v>3951.4881599999999</v>
      </c>
    </row>
    <row r="43" spans="1:15" x14ac:dyDescent="0.3">
      <c r="A43" s="23"/>
      <c r="B43" s="6">
        <v>72475.04277</v>
      </c>
      <c r="C43" s="6">
        <v>74658.109499999991</v>
      </c>
      <c r="D43" s="6">
        <v>76906.143599999981</v>
      </c>
      <c r="E43" s="6">
        <v>79224.58167</v>
      </c>
      <c r="F43" s="6">
        <v>81612.336389999997</v>
      </c>
      <c r="G43" s="6">
        <v>84071.854229999997</v>
      </c>
      <c r="H43" s="6">
        <v>86607.756300000008</v>
      </c>
      <c r="I43" s="6">
        <v>89218.139790000001</v>
      </c>
      <c r="J43" s="6">
        <v>91903.548360000001</v>
      </c>
      <c r="K43" s="6">
        <v>94673.496060000005</v>
      </c>
      <c r="L43" s="6">
        <v>96567.879329999982</v>
      </c>
      <c r="M43" s="6">
        <v>98499.50331</v>
      </c>
      <c r="N43" s="6">
        <v>100469.72715000001</v>
      </c>
      <c r="O43" s="6">
        <v>102738.69215999999</v>
      </c>
    </row>
    <row r="44" spans="1:15" x14ac:dyDescent="0.3">
      <c r="A44" s="22" t="s">
        <v>24</v>
      </c>
      <c r="B44" s="12">
        <v>2909.176935</v>
      </c>
      <c r="C44" s="12">
        <v>2996.8002900000001</v>
      </c>
      <c r="D44" s="12">
        <v>3087.0478499999995</v>
      </c>
      <c r="E44" s="12">
        <v>3180.1078049999996</v>
      </c>
      <c r="F44" s="12">
        <v>3275.9487899999999</v>
      </c>
      <c r="G44" s="12">
        <v>3374.6753549999999</v>
      </c>
      <c r="H44" s="12">
        <v>3476.4652349999997</v>
      </c>
      <c r="I44" s="12">
        <v>3581.2452449999996</v>
      </c>
      <c r="J44" s="12">
        <v>3689.0362949999999</v>
      </c>
      <c r="K44" s="12">
        <v>3800.2252199999994</v>
      </c>
      <c r="L44" s="12">
        <v>3876.2748899999997</v>
      </c>
      <c r="M44" s="12">
        <v>3953.7987149999999</v>
      </c>
      <c r="N44" s="12">
        <v>4032.8907899999999</v>
      </c>
      <c r="O44" s="12">
        <v>4123.5356400000001</v>
      </c>
    </row>
    <row r="45" spans="1:15" x14ac:dyDescent="0.3">
      <c r="A45" s="23"/>
      <c r="B45" s="6">
        <v>75638.600309999994</v>
      </c>
      <c r="C45" s="6">
        <v>77916.807540000009</v>
      </c>
      <c r="D45" s="6">
        <v>80263.244099999982</v>
      </c>
      <c r="E45" s="6">
        <v>82682.802929999991</v>
      </c>
      <c r="F45" s="6">
        <v>85174.668539999999</v>
      </c>
      <c r="G45" s="6">
        <v>87741.559229999999</v>
      </c>
      <c r="H45" s="6">
        <v>90388.096109999984</v>
      </c>
      <c r="I45" s="6">
        <v>93112.376369999984</v>
      </c>
      <c r="J45" s="6">
        <v>95914.943669999993</v>
      </c>
      <c r="K45" s="6">
        <v>98805.855719999978</v>
      </c>
      <c r="L45" s="6">
        <v>100783.14713999999</v>
      </c>
      <c r="M45" s="6">
        <v>102798.76659</v>
      </c>
      <c r="N45" s="6">
        <v>104855.16054</v>
      </c>
      <c r="O45" s="6">
        <v>107211.92664000001</v>
      </c>
    </row>
  </sheetData>
  <mergeCells count="22"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36:A37"/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scale="81" fitToHeight="0" orientation="landscape" r:id="rId1"/>
  <headerFooter>
    <oddHeader>&amp;C&amp;"-,Bold"Unit C
FY 22 - 2% (7/4/21)</oddHeader>
  </headerFooter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DC72-6D7E-471E-B5EA-336488F5AA54}">
  <sheetPr>
    <tabColor theme="5" tint="0.79998168889431442"/>
    <pageSetUpPr fitToPage="1"/>
  </sheetPr>
  <dimension ref="A1:O45"/>
  <sheetViews>
    <sheetView view="pageLayout" zoomScaleNormal="100" workbookViewId="0">
      <selection activeCell="J13" sqref="J13"/>
    </sheetView>
  </sheetViews>
  <sheetFormatPr defaultRowHeight="14.4" x14ac:dyDescent="0.3"/>
  <cols>
    <col min="1" max="1" width="8.109375" bestFit="1" customWidth="1"/>
    <col min="2" max="13" width="9.88671875" customWidth="1"/>
    <col min="14" max="14" width="10.33203125" customWidth="1"/>
    <col min="15" max="15" width="11.109375" customWidth="1"/>
  </cols>
  <sheetData>
    <row r="1" spans="1:15" x14ac:dyDescent="0.3">
      <c r="A1" s="1"/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</row>
    <row r="2" spans="1:15" x14ac:dyDescent="0.3">
      <c r="A2" s="22" t="s">
        <v>3</v>
      </c>
      <c r="B2" s="12">
        <v>1256.0691672122398</v>
      </c>
      <c r="C2" s="12">
        <v>1277.2277493696897</v>
      </c>
      <c r="D2" s="12">
        <v>1298.7235634278495</v>
      </c>
      <c r="E2" s="12">
        <v>1320.7415430096898</v>
      </c>
      <c r="F2" s="12">
        <v>1343.2381743215697</v>
      </c>
      <c r="G2" s="12">
        <v>1366.1155513277999</v>
      </c>
      <c r="H2" s="12">
        <v>1389.4607016156599</v>
      </c>
      <c r="I2" s="12">
        <v>1413.2083544946897</v>
      </c>
      <c r="J2" s="12">
        <v>1437.5108082426302</v>
      </c>
      <c r="K2" s="12">
        <v>1462.29191372061</v>
      </c>
      <c r="L2" s="12">
        <v>1487.6060631706798</v>
      </c>
      <c r="M2" s="12">
        <v>1513.5185272832998</v>
      </c>
      <c r="N2" s="12">
        <v>1539.8770077807301</v>
      </c>
      <c r="O2" s="12">
        <v>1576.5540744733271</v>
      </c>
    </row>
    <row r="3" spans="1:15" x14ac:dyDescent="0.3">
      <c r="A3" s="23"/>
      <c r="B3" s="6">
        <v>32657.798347518234</v>
      </c>
      <c r="C3" s="6">
        <v>33207.921483611935</v>
      </c>
      <c r="D3" s="6">
        <v>33766.812649124084</v>
      </c>
      <c r="E3" s="6">
        <v>34339.280118251932</v>
      </c>
      <c r="F3" s="6">
        <v>34924.192532360808</v>
      </c>
      <c r="G3" s="6">
        <v>35519.004334522797</v>
      </c>
      <c r="H3" s="6">
        <v>36125.978242007157</v>
      </c>
      <c r="I3" s="6">
        <v>36743.417216861933</v>
      </c>
      <c r="J3" s="6">
        <v>37375.281014308384</v>
      </c>
      <c r="K3" s="6">
        <v>38019.589756735862</v>
      </c>
      <c r="L3" s="6">
        <v>38677.757642437675</v>
      </c>
      <c r="M3" s="6">
        <v>39351.481709365798</v>
      </c>
      <c r="N3" s="6">
        <v>40036.802202298983</v>
      </c>
      <c r="O3" s="6">
        <v>40990.405936306503</v>
      </c>
    </row>
    <row r="4" spans="1:15" x14ac:dyDescent="0.3">
      <c r="A4" s="22" t="s">
        <v>4</v>
      </c>
      <c r="B4" s="12">
        <v>1275.0085458940496</v>
      </c>
      <c r="C4" s="12">
        <v>1297.85328755505</v>
      </c>
      <c r="D4" s="12">
        <v>1321.2637085333697</v>
      </c>
      <c r="E4" s="12">
        <v>1345.0657536544497</v>
      </c>
      <c r="F4" s="12">
        <v>1369.4769918864902</v>
      </c>
      <c r="G4" s="12">
        <v>1394.33424650334</v>
      </c>
      <c r="H4" s="12">
        <v>1419.7789373343298</v>
      </c>
      <c r="I4" s="12">
        <v>1445.7022798953601</v>
      </c>
      <c r="J4" s="12">
        <v>1472.1695448768901</v>
      </c>
      <c r="K4" s="12">
        <v>1499.2460029693798</v>
      </c>
      <c r="L4" s="12">
        <v>1525.2998869113301</v>
      </c>
      <c r="M4" s="12">
        <v>1551.9194501705999</v>
      </c>
      <c r="N4" s="12">
        <v>1579.0176651599099</v>
      </c>
      <c r="O4" s="12">
        <v>1616.4888585864367</v>
      </c>
    </row>
    <row r="5" spans="1:15" x14ac:dyDescent="0.3">
      <c r="A5" s="23"/>
      <c r="B5" s="6">
        <v>33150.222193245289</v>
      </c>
      <c r="C5" s="6">
        <v>33744.185476431303</v>
      </c>
      <c r="D5" s="6">
        <v>34352.856421867611</v>
      </c>
      <c r="E5" s="6">
        <v>34971.709595015695</v>
      </c>
      <c r="F5" s="6">
        <v>35606.401789048745</v>
      </c>
      <c r="G5" s="6">
        <v>36252.690409086841</v>
      </c>
      <c r="H5" s="6">
        <v>36914.252370692579</v>
      </c>
      <c r="I5" s="6">
        <v>37588.259277279365</v>
      </c>
      <c r="J5" s="6">
        <v>38276.408166799141</v>
      </c>
      <c r="K5" s="6">
        <v>38980.396077203877</v>
      </c>
      <c r="L5" s="6">
        <v>39657.797059694582</v>
      </c>
      <c r="M5" s="6">
        <v>40349.905704435601</v>
      </c>
      <c r="N5" s="6">
        <v>41054.459294157656</v>
      </c>
      <c r="O5" s="6">
        <v>42028.710323247353</v>
      </c>
    </row>
    <row r="6" spans="1:15" x14ac:dyDescent="0.3">
      <c r="A6" s="22" t="s">
        <v>5</v>
      </c>
      <c r="B6" s="12">
        <v>1315.48725242766</v>
      </c>
      <c r="C6" s="12">
        <v>1338.4299001243498</v>
      </c>
      <c r="D6" s="12">
        <v>1361.8620779994901</v>
      </c>
      <c r="E6" s="12">
        <v>1385.7185153626197</v>
      </c>
      <c r="F6" s="12">
        <v>1410.1188751462503</v>
      </c>
      <c r="G6" s="12">
        <v>1434.9761297630998</v>
      </c>
      <c r="H6" s="12">
        <v>1460.3881852488601</v>
      </c>
      <c r="I6" s="12">
        <v>1486.2353786710198</v>
      </c>
      <c r="J6" s="12">
        <v>1512.7135221009598</v>
      </c>
      <c r="K6" s="12">
        <v>1539.72470950299</v>
      </c>
      <c r="L6" s="12">
        <v>1566.5835986272803</v>
      </c>
      <c r="M6" s="12">
        <v>1594.0190455173001</v>
      </c>
      <c r="N6" s="12">
        <v>1621.9875363794099</v>
      </c>
      <c r="O6" s="12">
        <v>1660.318127230327</v>
      </c>
    </row>
    <row r="7" spans="1:15" x14ac:dyDescent="0.3">
      <c r="A7" s="23"/>
      <c r="B7" s="6">
        <v>34202.668563119158</v>
      </c>
      <c r="C7" s="6">
        <v>34799.177403233094</v>
      </c>
      <c r="D7" s="6">
        <v>35408.414027986742</v>
      </c>
      <c r="E7" s="6">
        <v>36028.681399428111</v>
      </c>
      <c r="F7" s="6">
        <v>36663.090753802506</v>
      </c>
      <c r="G7" s="6">
        <v>37309.379373840595</v>
      </c>
      <c r="H7" s="6">
        <v>37970.092816470358</v>
      </c>
      <c r="I7" s="6">
        <v>38642.119845446512</v>
      </c>
      <c r="J7" s="6">
        <v>39330.551574624958</v>
      </c>
      <c r="K7" s="6">
        <v>40032.842447077739</v>
      </c>
      <c r="L7" s="6">
        <v>40731.173564309283</v>
      </c>
      <c r="M7" s="6">
        <v>41444.495183449806</v>
      </c>
      <c r="N7" s="6">
        <v>42171.675945864656</v>
      </c>
      <c r="O7" s="6">
        <v>43168.2713079885</v>
      </c>
    </row>
    <row r="8" spans="1:15" x14ac:dyDescent="0.3">
      <c r="A8" s="22" t="s">
        <v>6</v>
      </c>
      <c r="B8" s="12">
        <v>1345.3703502099299</v>
      </c>
      <c r="C8" s="12">
        <v>1370.3363893108801</v>
      </c>
      <c r="D8" s="12">
        <v>1395.9551353164297</v>
      </c>
      <c r="E8" s="12">
        <v>1422.05253305202</v>
      </c>
      <c r="F8" s="12">
        <v>1448.6503394144702</v>
      </c>
      <c r="G8" s="12">
        <v>1475.9661233719801</v>
      </c>
      <c r="H8" s="12">
        <v>1503.8258297499901</v>
      </c>
      <c r="I8" s="12">
        <v>1532.3273645841898</v>
      </c>
      <c r="J8" s="12">
        <v>1561.3619433904798</v>
      </c>
      <c r="K8" s="12">
        <v>1591.0818644465996</v>
      </c>
      <c r="L8" s="12">
        <v>1618.96332772143</v>
      </c>
      <c r="M8" s="12">
        <v>1647.4648625556299</v>
      </c>
      <c r="N8" s="12">
        <v>1676.5103198103302</v>
      </c>
      <c r="O8" s="12">
        <v>1715.8961201570169</v>
      </c>
    </row>
    <row r="9" spans="1:15" x14ac:dyDescent="0.3">
      <c r="A9" s="23"/>
      <c r="B9" s="6">
        <v>34979.629105458182</v>
      </c>
      <c r="C9" s="6">
        <v>35628.746122082885</v>
      </c>
      <c r="D9" s="6">
        <v>36294.833518227169</v>
      </c>
      <c r="E9" s="6">
        <v>36973.365859352518</v>
      </c>
      <c r="F9" s="6">
        <v>37664.908824776227</v>
      </c>
      <c r="G9" s="6">
        <v>38375.11920767148</v>
      </c>
      <c r="H9" s="6">
        <v>39099.471573499744</v>
      </c>
      <c r="I9" s="6">
        <v>39840.511479188935</v>
      </c>
      <c r="J9" s="6">
        <v>40595.410528152475</v>
      </c>
      <c r="K9" s="6">
        <v>41368.128475611593</v>
      </c>
      <c r="L9" s="6">
        <v>42093.046520757183</v>
      </c>
      <c r="M9" s="6">
        <v>42834.086426446374</v>
      </c>
      <c r="N9" s="6">
        <v>43589.268315068584</v>
      </c>
      <c r="O9" s="6">
        <v>44613.299124082441</v>
      </c>
    </row>
    <row r="10" spans="1:15" x14ac:dyDescent="0.3">
      <c r="A10" s="22" t="s">
        <v>7</v>
      </c>
      <c r="B10" s="12">
        <v>1373.34971952045</v>
      </c>
      <c r="C10" s="12">
        <v>1400.39354226771</v>
      </c>
      <c r="D10" s="12">
        <v>1428.0248012291099</v>
      </c>
      <c r="E10" s="12">
        <v>1456.2434964046499</v>
      </c>
      <c r="F10" s="12">
        <v>1485.1910476236603</v>
      </c>
      <c r="G10" s="12">
        <v>1514.7042781599901</v>
      </c>
      <c r="H10" s="12">
        <v>1544.9354862913801</v>
      </c>
      <c r="I10" s="12">
        <v>1575.92818581147</v>
      </c>
      <c r="J10" s="12">
        <v>1607.5844706845699</v>
      </c>
      <c r="K10" s="12">
        <v>1639.9260978074999</v>
      </c>
      <c r="L10" s="12">
        <v>1668.8301352328699</v>
      </c>
      <c r="M10" s="12">
        <v>1698.2672166303303</v>
      </c>
      <c r="N10" s="12">
        <v>1728.33524803557</v>
      </c>
      <c r="O10" s="12">
        <v>1768.7762578780271</v>
      </c>
    </row>
    <row r="11" spans="1:15" x14ac:dyDescent="0.3">
      <c r="A11" s="23"/>
      <c r="B11" s="6">
        <v>35707.092707531701</v>
      </c>
      <c r="C11" s="6">
        <v>36410.232098960463</v>
      </c>
      <c r="D11" s="6">
        <v>37128.644831956859</v>
      </c>
      <c r="E11" s="6">
        <v>37862.330906520896</v>
      </c>
      <c r="F11" s="6">
        <v>38614.967238215169</v>
      </c>
      <c r="G11" s="6">
        <v>39382.311232159744</v>
      </c>
      <c r="H11" s="6">
        <v>40168.322643575884</v>
      </c>
      <c r="I11" s="6">
        <v>40974.132831098221</v>
      </c>
      <c r="J11" s="6">
        <v>41797.196237798817</v>
      </c>
      <c r="K11" s="6">
        <v>42638.078542994997</v>
      </c>
      <c r="L11" s="6">
        <v>43389.583516054619</v>
      </c>
      <c r="M11" s="6">
        <v>44154.94763238859</v>
      </c>
      <c r="N11" s="6">
        <v>44936.716448924817</v>
      </c>
      <c r="O11" s="6">
        <v>45988.182704828701</v>
      </c>
    </row>
    <row r="12" spans="1:15" x14ac:dyDescent="0.3">
      <c r="A12" s="22" t="s">
        <v>8</v>
      </c>
      <c r="B12" s="12">
        <v>1419.94211406048</v>
      </c>
      <c r="C12" s="12">
        <v>1449.3900739063497</v>
      </c>
      <c r="D12" s="12">
        <v>1479.5668897956896</v>
      </c>
      <c r="E12" s="12">
        <v>1510.5378324189601</v>
      </c>
      <c r="F12" s="12">
        <v>1542.1397250500097</v>
      </c>
      <c r="G12" s="12">
        <v>1574.6336504506799</v>
      </c>
      <c r="H12" s="12">
        <v>1607.7911612043602</v>
      </c>
      <c r="I12" s="12">
        <v>1641.8080693824299</v>
      </c>
      <c r="J12" s="12">
        <v>1676.6408611912498</v>
      </c>
      <c r="K12" s="12">
        <v>1712.32217197605</v>
      </c>
      <c r="L12" s="12">
        <v>1742.6621645915397</v>
      </c>
      <c r="M12" s="12">
        <v>1773.5787149727601</v>
      </c>
      <c r="N12" s="12">
        <v>1805.1588507069903</v>
      </c>
      <c r="O12" s="12">
        <v>1847.3512907434572</v>
      </c>
    </row>
    <row r="13" spans="1:15" x14ac:dyDescent="0.3">
      <c r="A13" s="23"/>
      <c r="B13" s="6">
        <v>36918.494965572478</v>
      </c>
      <c r="C13" s="6">
        <v>37684.141921565089</v>
      </c>
      <c r="D13" s="6">
        <v>38468.73913468793</v>
      </c>
      <c r="E13" s="6">
        <v>39273.983642892963</v>
      </c>
      <c r="F13" s="6">
        <v>40095.632851300252</v>
      </c>
      <c r="G13" s="6">
        <v>40940.474911717676</v>
      </c>
      <c r="H13" s="6">
        <v>41802.570191313367</v>
      </c>
      <c r="I13" s="6">
        <v>42687.009803943176</v>
      </c>
      <c r="J13" s="6">
        <v>43592.662390972495</v>
      </c>
      <c r="K13" s="6">
        <v>44520.376471377298</v>
      </c>
      <c r="L13" s="6">
        <v>45309.216279380031</v>
      </c>
      <c r="M13" s="6">
        <v>46113.046589291764</v>
      </c>
      <c r="N13" s="6">
        <v>46934.130118381749</v>
      </c>
      <c r="O13" s="6">
        <v>48031.133559329886</v>
      </c>
    </row>
    <row r="14" spans="1:15" x14ac:dyDescent="0.3">
      <c r="A14" s="22" t="s">
        <v>9</v>
      </c>
      <c r="B14" s="12">
        <v>1469.1779715641401</v>
      </c>
      <c r="C14" s="12">
        <v>1500.4099969492502</v>
      </c>
      <c r="D14" s="12">
        <v>1532.4143921714699</v>
      </c>
      <c r="E14" s="12">
        <v>1565.2129141276198</v>
      </c>
      <c r="F14" s="12">
        <v>1598.77292747247</v>
      </c>
      <c r="G14" s="12">
        <v>1633.1814597932996</v>
      </c>
      <c r="H14" s="12">
        <v>1668.3623619512396</v>
      </c>
      <c r="I14" s="12">
        <v>1704.5005675692598</v>
      </c>
      <c r="J14" s="12">
        <v>1741.4655352664399</v>
      </c>
      <c r="K14" s="12">
        <v>1779.3660495268803</v>
      </c>
      <c r="L14" s="12">
        <v>1811.0767266420298</v>
      </c>
      <c r="M14" s="12">
        <v>1843.7882210109003</v>
      </c>
      <c r="N14" s="12">
        <v>1877.7181016016896</v>
      </c>
      <c r="O14" s="12">
        <v>1922.1406235622071</v>
      </c>
    </row>
    <row r="15" spans="1:15" x14ac:dyDescent="0.3">
      <c r="A15" s="23"/>
      <c r="B15" s="6">
        <v>38198.627260667643</v>
      </c>
      <c r="C15" s="6">
        <v>39010.659920680504</v>
      </c>
      <c r="D15" s="6">
        <v>39842.774196458216</v>
      </c>
      <c r="E15" s="6">
        <v>40695.535767318113</v>
      </c>
      <c r="F15" s="6">
        <v>41568.096114284221</v>
      </c>
      <c r="G15" s="6">
        <v>42462.71795462579</v>
      </c>
      <c r="H15" s="6">
        <v>43377.421410732226</v>
      </c>
      <c r="I15" s="6">
        <v>44317.014756800752</v>
      </c>
      <c r="J15" s="6">
        <v>45278.103916927437</v>
      </c>
      <c r="K15" s="6">
        <v>46263.517287698887</v>
      </c>
      <c r="L15" s="6">
        <v>47087.994892692775</v>
      </c>
      <c r="M15" s="6">
        <v>47938.493746283406</v>
      </c>
      <c r="N15" s="6">
        <v>48820.670641643927</v>
      </c>
      <c r="O15" s="6">
        <v>49975.656212617381</v>
      </c>
    </row>
    <row r="16" spans="1:15" x14ac:dyDescent="0.3">
      <c r="A16" s="22" t="s">
        <v>10</v>
      </c>
      <c r="B16" s="12">
        <v>1515.2590790289</v>
      </c>
      <c r="C16" s="12">
        <v>1549.06929668718</v>
      </c>
      <c r="D16" s="12">
        <v>1583.8476962539501</v>
      </c>
      <c r="E16" s="12">
        <v>1619.3984656578302</v>
      </c>
      <c r="F16" s="12">
        <v>1655.9609307638402</v>
      </c>
      <c r="G16" s="12">
        <v>1693.4806993299301</v>
      </c>
      <c r="H16" s="12">
        <v>1731.8381084235903</v>
      </c>
      <c r="I16" s="12">
        <v>1771.26160546143</v>
      </c>
      <c r="J16" s="12">
        <v>1811.6967982014</v>
      </c>
      <c r="K16" s="12">
        <v>1853.8399073417402</v>
      </c>
      <c r="L16" s="12">
        <v>1888.0199922459601</v>
      </c>
      <c r="M16" s="12">
        <v>1922.8419056063697</v>
      </c>
      <c r="N16" s="12">
        <v>1958.3817965618402</v>
      </c>
      <c r="O16" s="12">
        <v>2004.392571990217</v>
      </c>
    </row>
    <row r="17" spans="1:15" x14ac:dyDescent="0.3">
      <c r="A17" s="23"/>
      <c r="B17" s="6">
        <v>39396.736054751404</v>
      </c>
      <c r="C17" s="6">
        <v>40275.801713866676</v>
      </c>
      <c r="D17" s="6">
        <v>41180.040102602703</v>
      </c>
      <c r="E17" s="6">
        <v>42104.360107103588</v>
      </c>
      <c r="F17" s="6">
        <v>43054.984199859842</v>
      </c>
      <c r="G17" s="6">
        <v>44030.49818257818</v>
      </c>
      <c r="H17" s="6">
        <v>45027.790819013346</v>
      </c>
      <c r="I17" s="6">
        <v>46052.80174199718</v>
      </c>
      <c r="J17" s="6">
        <v>47104.116753236398</v>
      </c>
      <c r="K17" s="6">
        <v>48199.837590885247</v>
      </c>
      <c r="L17" s="6">
        <v>49088.519798394962</v>
      </c>
      <c r="M17" s="6">
        <v>49993.889545765611</v>
      </c>
      <c r="N17" s="6">
        <v>50917.926710607848</v>
      </c>
      <c r="O17" s="6">
        <v>52114.206871745642</v>
      </c>
    </row>
    <row r="18" spans="1:15" x14ac:dyDescent="0.3">
      <c r="A18" s="22" t="s">
        <v>11</v>
      </c>
      <c r="B18" s="12">
        <v>1575.4386556330198</v>
      </c>
      <c r="C18" s="12">
        <v>1610.8480052075699</v>
      </c>
      <c r="D18" s="12">
        <v>1647.2581720358401</v>
      </c>
      <c r="E18" s="12">
        <v>1684.5821285305499</v>
      </c>
      <c r="F18" s="12">
        <v>1722.8416315885199</v>
      </c>
      <c r="G18" s="12">
        <v>1762.10195190021</v>
      </c>
      <c r="H18" s="12">
        <v>1802.3413325687998</v>
      </c>
      <c r="I18" s="12">
        <v>1844.1145744631999</v>
      </c>
      <c r="J18" s="12">
        <v>1887.7697879325299</v>
      </c>
      <c r="K18" s="12">
        <v>1932.51284624286</v>
      </c>
      <c r="L18" s="12">
        <v>1968.27030616653</v>
      </c>
      <c r="M18" s="12">
        <v>2004.7239867884398</v>
      </c>
      <c r="N18" s="12">
        <v>2041.8738881085899</v>
      </c>
      <c r="O18" s="12">
        <v>2089.5708230405166</v>
      </c>
    </row>
    <row r="19" spans="1:15" x14ac:dyDescent="0.3">
      <c r="A19" s="23"/>
      <c r="B19" s="6">
        <v>40961.405046458516</v>
      </c>
      <c r="C19" s="6">
        <v>41882.048135396821</v>
      </c>
      <c r="D19" s="6">
        <v>42828.712472931838</v>
      </c>
      <c r="E19" s="6">
        <v>43799.135341794296</v>
      </c>
      <c r="F19" s="6">
        <v>44793.882421301518</v>
      </c>
      <c r="G19" s="6">
        <v>45814.65074940546</v>
      </c>
      <c r="H19" s="6">
        <v>46860.874646788798</v>
      </c>
      <c r="I19" s="6">
        <v>47946.978936043197</v>
      </c>
      <c r="J19" s="6">
        <v>49082.014486245775</v>
      </c>
      <c r="K19" s="6">
        <v>50245.334002314361</v>
      </c>
      <c r="L19" s="6">
        <v>51175.027960329782</v>
      </c>
      <c r="M19" s="6">
        <v>52122.823656499437</v>
      </c>
      <c r="N19" s="6">
        <v>53088.721090823339</v>
      </c>
      <c r="O19" s="6">
        <v>54328.841399053432</v>
      </c>
    </row>
    <row r="20" spans="1:15" x14ac:dyDescent="0.3">
      <c r="A20" s="22" t="s">
        <v>12</v>
      </c>
      <c r="B20" s="12">
        <v>1655.2647100656</v>
      </c>
      <c r="C20" s="12">
        <v>1692.6213019055399</v>
      </c>
      <c r="D20" s="12">
        <v>1730.8699265150999</v>
      </c>
      <c r="E20" s="12">
        <v>1770.26078820771</v>
      </c>
      <c r="F20" s="12">
        <v>1810.56543956676</v>
      </c>
      <c r="G20" s="12">
        <v>1852.6323995682299</v>
      </c>
      <c r="H20" s="12">
        <v>1896.2658561407402</v>
      </c>
      <c r="I20" s="12">
        <v>1940.9980360026598</v>
      </c>
      <c r="J20" s="12">
        <v>1987.0138727769599</v>
      </c>
      <c r="K20" s="12">
        <v>2034.0414052533899</v>
      </c>
      <c r="L20" s="12">
        <v>2071.8331350297299</v>
      </c>
      <c r="M20" s="12">
        <v>2110.3428424011304</v>
      </c>
      <c r="N20" s="12">
        <v>2149.6357980580501</v>
      </c>
      <c r="O20" s="12">
        <v>2199.4757873267467</v>
      </c>
    </row>
    <row r="21" spans="1:15" x14ac:dyDescent="0.3">
      <c r="A21" s="23"/>
      <c r="B21" s="6">
        <v>43036.882461705602</v>
      </c>
      <c r="C21" s="6">
        <v>44008.15384954404</v>
      </c>
      <c r="D21" s="6">
        <v>45002.618089392599</v>
      </c>
      <c r="E21" s="6">
        <v>46026.78049340046</v>
      </c>
      <c r="F21" s="6">
        <v>47074.70142873576</v>
      </c>
      <c r="G21" s="6">
        <v>48168.442388773976</v>
      </c>
      <c r="H21" s="6">
        <v>49302.912259659242</v>
      </c>
      <c r="I21" s="6">
        <v>50465.948936069151</v>
      </c>
      <c r="J21" s="6">
        <v>51662.360692200957</v>
      </c>
      <c r="K21" s="6">
        <v>52885.076536588138</v>
      </c>
      <c r="L21" s="6">
        <v>53867.661510772974</v>
      </c>
      <c r="M21" s="6">
        <v>54868.913902429391</v>
      </c>
      <c r="N21" s="6">
        <v>55890.5307495093</v>
      </c>
      <c r="O21" s="6">
        <v>57186.370470495414</v>
      </c>
    </row>
    <row r="22" spans="1:15" x14ac:dyDescent="0.3">
      <c r="A22" s="22" t="s">
        <v>13</v>
      </c>
      <c r="B22" s="12">
        <v>1717.5982194548999</v>
      </c>
      <c r="C22" s="12">
        <v>1761.0902561980799</v>
      </c>
      <c r="D22" s="12">
        <v>1805.64838088544</v>
      </c>
      <c r="E22" s="12">
        <v>1852.1646262865997</v>
      </c>
      <c r="F22" s="12">
        <v>1900.82392602453</v>
      </c>
      <c r="G22" s="12">
        <v>1950.8212749168899</v>
      </c>
      <c r="H22" s="12">
        <v>2002.22194365414</v>
      </c>
      <c r="I22" s="12">
        <v>2055.1564736171999</v>
      </c>
      <c r="J22" s="12">
        <v>2109.5378372187902</v>
      </c>
      <c r="K22" s="12">
        <v>2165.4313051493696</v>
      </c>
      <c r="L22" s="12">
        <v>2205.8447409925197</v>
      </c>
      <c r="M22" s="12">
        <v>2247.0414251211901</v>
      </c>
      <c r="N22" s="12">
        <v>2289.0539928806097</v>
      </c>
      <c r="O22" s="12">
        <v>2341.678864942267</v>
      </c>
    </row>
    <row r="23" spans="1:15" x14ac:dyDescent="0.3">
      <c r="A23" s="23"/>
      <c r="B23" s="6">
        <v>44657.553705827399</v>
      </c>
      <c r="C23" s="6">
        <v>45788.346661150077</v>
      </c>
      <c r="D23" s="6">
        <v>46946.857903021439</v>
      </c>
      <c r="E23" s="6">
        <v>48156.28028345159</v>
      </c>
      <c r="F23" s="6">
        <v>49421.422076637784</v>
      </c>
      <c r="G23" s="6">
        <v>50721.353147839138</v>
      </c>
      <c r="H23" s="6">
        <v>52057.770535007643</v>
      </c>
      <c r="I23" s="6">
        <v>53434.068314047196</v>
      </c>
      <c r="J23" s="6">
        <v>54847.983767688544</v>
      </c>
      <c r="K23" s="6">
        <v>56301.213933883606</v>
      </c>
      <c r="L23" s="6">
        <v>57351.963265805512</v>
      </c>
      <c r="M23" s="6">
        <v>58423.077053150941</v>
      </c>
      <c r="N23" s="6">
        <v>59515.40381489585</v>
      </c>
      <c r="O23" s="6">
        <v>60883.650488498941</v>
      </c>
    </row>
    <row r="24" spans="1:15" x14ac:dyDescent="0.3">
      <c r="A24" s="22" t="s">
        <v>14</v>
      </c>
      <c r="B24" s="12">
        <v>1794.56324195565</v>
      </c>
      <c r="C24" s="12">
        <v>1841.9823985748399</v>
      </c>
      <c r="D24" s="12">
        <v>1891.90359832833</v>
      </c>
      <c r="E24" s="12">
        <v>1943.2607532719398</v>
      </c>
      <c r="F24" s="12">
        <v>1996.1626478897699</v>
      </c>
      <c r="G24" s="12">
        <v>2050.56576838818</v>
      </c>
      <c r="H24" s="12">
        <v>2106.5788992512703</v>
      </c>
      <c r="I24" s="12">
        <v>2164.2890680663199</v>
      </c>
      <c r="J24" s="12">
        <v>2223.6636394880998</v>
      </c>
      <c r="K24" s="12">
        <v>2284.8331548975298</v>
      </c>
      <c r="L24" s="12">
        <v>2327.5963355972399</v>
      </c>
      <c r="M24" s="12">
        <v>2371.1971568245194</v>
      </c>
      <c r="N24" s="12">
        <v>2415.6682539246003</v>
      </c>
      <c r="O24" s="12">
        <v>2470.8278044657873</v>
      </c>
    </row>
    <row r="25" spans="1:15" x14ac:dyDescent="0.3">
      <c r="A25" s="23"/>
      <c r="B25" s="6">
        <v>46658.644290846903</v>
      </c>
      <c r="C25" s="6">
        <v>47891.542362945838</v>
      </c>
      <c r="D25" s="6">
        <v>49189.493556536581</v>
      </c>
      <c r="E25" s="6">
        <v>50524.779585070435</v>
      </c>
      <c r="F25" s="6">
        <v>51900.228845134021</v>
      </c>
      <c r="G25" s="6">
        <v>53314.70997809268</v>
      </c>
      <c r="H25" s="6">
        <v>54771.051380533027</v>
      </c>
      <c r="I25" s="6">
        <v>56271.515769724319</v>
      </c>
      <c r="J25" s="6">
        <v>57815.254626690592</v>
      </c>
      <c r="K25" s="6">
        <v>59405.662027335777</v>
      </c>
      <c r="L25" s="6">
        <v>60517.504725528241</v>
      </c>
      <c r="M25" s="6">
        <v>61651.126077437504</v>
      </c>
      <c r="N25" s="6">
        <v>62807.374602039607</v>
      </c>
      <c r="O25" s="6">
        <v>64241.522916110465</v>
      </c>
    </row>
    <row r="26" spans="1:15" x14ac:dyDescent="0.3">
      <c r="A26" s="22" t="s">
        <v>15</v>
      </c>
      <c r="B26" s="12">
        <v>1882.5590111441397</v>
      </c>
      <c r="C26" s="12">
        <v>1935.4173919683301</v>
      </c>
      <c r="D26" s="12">
        <v>1989.83139091515</v>
      </c>
      <c r="E26" s="12">
        <v>2045.8771571234699</v>
      </c>
      <c r="F26" s="12">
        <v>2103.7178673194398</v>
      </c>
      <c r="G26" s="12">
        <v>2163.3208861578305</v>
      </c>
      <c r="H26" s="12">
        <v>2224.6862136386403</v>
      </c>
      <c r="I26" s="12">
        <v>2287.88999890074</v>
      </c>
      <c r="J26" s="12">
        <v>2353.1171755670998</v>
      </c>
      <c r="K26" s="12">
        <v>2420.2480807052098</v>
      </c>
      <c r="L26" s="12">
        <v>2465.7308735074203</v>
      </c>
      <c r="M26" s="12">
        <v>2512.0730637340203</v>
      </c>
      <c r="N26" s="12">
        <v>2560.7214850235405</v>
      </c>
      <c r="O26" s="12">
        <v>2620.7980942460467</v>
      </c>
    </row>
    <row r="27" spans="1:15" x14ac:dyDescent="0.3">
      <c r="A27" s="23"/>
      <c r="B27" s="6">
        <v>48946.534289747637</v>
      </c>
      <c r="C27" s="6">
        <v>50320.852191176586</v>
      </c>
      <c r="D27" s="6">
        <v>51735.6161637939</v>
      </c>
      <c r="E27" s="6">
        <v>53192.806085210221</v>
      </c>
      <c r="F27" s="6">
        <v>54696.664550305439</v>
      </c>
      <c r="G27" s="6">
        <v>56246.343040103595</v>
      </c>
      <c r="H27" s="6">
        <v>57841.841554604645</v>
      </c>
      <c r="I27" s="6">
        <v>59485.139971419238</v>
      </c>
      <c r="J27" s="6">
        <v>61181.046564744596</v>
      </c>
      <c r="K27" s="6">
        <v>62926.450098335452</v>
      </c>
      <c r="L27" s="6">
        <v>64109.002711192923</v>
      </c>
      <c r="M27" s="6">
        <v>65313.899657084527</v>
      </c>
      <c r="N27" s="6">
        <v>66578.758610612058</v>
      </c>
      <c r="O27" s="6">
        <v>68140.750450397216</v>
      </c>
    </row>
    <row r="28" spans="1:15" x14ac:dyDescent="0.3">
      <c r="A28" s="22" t="s">
        <v>16</v>
      </c>
      <c r="B28" s="12">
        <v>1987.1770495031101</v>
      </c>
      <c r="C28" s="12">
        <v>2042.1349708704302</v>
      </c>
      <c r="D28" s="12">
        <v>2098.8225655349397</v>
      </c>
      <c r="E28" s="12">
        <v>2157.1636843577694</v>
      </c>
      <c r="F28" s="12">
        <v>2217.2018411325598</v>
      </c>
      <c r="G28" s="12">
        <v>2279.0893341370502</v>
      </c>
      <c r="H28" s="12">
        <v>2342.8370418196505</v>
      </c>
      <c r="I28" s="12">
        <v>2408.47759952559</v>
      </c>
      <c r="J28" s="12">
        <v>2476.0871563937399</v>
      </c>
      <c r="K28" s="12">
        <v>2546.6556512294105</v>
      </c>
      <c r="L28" s="12">
        <v>2596.1634699433203</v>
      </c>
      <c r="M28" s="12">
        <v>2648.1624533431195</v>
      </c>
      <c r="N28" s="12">
        <v>2701.1404970998196</v>
      </c>
      <c r="O28" s="12">
        <v>2764.9375356785467</v>
      </c>
    </row>
    <row r="29" spans="1:15" x14ac:dyDescent="0.3">
      <c r="A29" s="23"/>
      <c r="B29" s="6">
        <v>51666.603287080863</v>
      </c>
      <c r="C29" s="6">
        <v>53095.509242631182</v>
      </c>
      <c r="D29" s="6">
        <v>54569.386703908429</v>
      </c>
      <c r="E29" s="6">
        <v>56086.255793302007</v>
      </c>
      <c r="F29" s="6">
        <v>57647.247869446554</v>
      </c>
      <c r="G29" s="6">
        <v>59256.322687563304</v>
      </c>
      <c r="H29" s="6">
        <v>60913.763087310916</v>
      </c>
      <c r="I29" s="6">
        <v>62620.417587665339</v>
      </c>
      <c r="J29" s="6">
        <v>64378.266066237236</v>
      </c>
      <c r="K29" s="6">
        <v>66213.04693196468</v>
      </c>
      <c r="L29" s="6">
        <v>67500.250218526329</v>
      </c>
      <c r="M29" s="6">
        <v>68852.223786921109</v>
      </c>
      <c r="N29" s="6">
        <v>70229.652924595313</v>
      </c>
      <c r="O29" s="6">
        <v>71888.375927642221</v>
      </c>
    </row>
    <row r="30" spans="1:15" x14ac:dyDescent="0.3">
      <c r="A30" s="22" t="s">
        <v>17</v>
      </c>
      <c r="B30" s="12">
        <v>2075.2707247272901</v>
      </c>
      <c r="C30" s="12">
        <v>2133.8076556215001</v>
      </c>
      <c r="D30" s="12">
        <v>2194.1721658485899</v>
      </c>
      <c r="E30" s="12">
        <v>2256.36425540856</v>
      </c>
      <c r="F30" s="12">
        <v>2320.40568119823</v>
      </c>
      <c r="G30" s="12">
        <v>2386.4269845985195</v>
      </c>
      <c r="H30" s="12">
        <v>2454.4281656094295</v>
      </c>
      <c r="I30" s="12">
        <v>2524.7355776832596</v>
      </c>
      <c r="J30" s="12">
        <v>2599.3834906726802</v>
      </c>
      <c r="K30" s="12">
        <v>2678.3610261292797</v>
      </c>
      <c r="L30" s="12">
        <v>2731.9373845485297</v>
      </c>
      <c r="M30" s="12">
        <v>2786.5471955667304</v>
      </c>
      <c r="N30" s="12">
        <v>2842.2883652195701</v>
      </c>
      <c r="O30" s="12">
        <v>2908.902921936487</v>
      </c>
    </row>
    <row r="31" spans="1:15" x14ac:dyDescent="0.3">
      <c r="A31" s="23"/>
      <c r="B31" s="6">
        <v>53957.038842909547</v>
      </c>
      <c r="C31" s="6">
        <v>55478.999046159006</v>
      </c>
      <c r="D31" s="6">
        <v>57048.476312063336</v>
      </c>
      <c r="E31" s="6">
        <v>58665.47064062256</v>
      </c>
      <c r="F31" s="6">
        <v>60330.54771115398</v>
      </c>
      <c r="G31" s="6">
        <v>62047.101599561509</v>
      </c>
      <c r="H31" s="6">
        <v>63815.132305845167</v>
      </c>
      <c r="I31" s="6">
        <v>65643.125019764746</v>
      </c>
      <c r="J31" s="6">
        <v>67583.970757489689</v>
      </c>
      <c r="K31" s="6">
        <v>69637.386679361269</v>
      </c>
      <c r="L31" s="6">
        <v>71030.371998261777</v>
      </c>
      <c r="M31" s="6">
        <v>72450.227084734986</v>
      </c>
      <c r="N31" s="6">
        <v>73899.497495708827</v>
      </c>
      <c r="O31" s="6">
        <v>75631.475970348663</v>
      </c>
    </row>
    <row r="32" spans="1:15" x14ac:dyDescent="0.3">
      <c r="A32" s="22" t="s">
        <v>18</v>
      </c>
      <c r="B32" s="12">
        <v>2175.0696104406302</v>
      </c>
      <c r="C32" s="12">
        <v>2237.3378491394697</v>
      </c>
      <c r="D32" s="12">
        <v>2301.5859654489295</v>
      </c>
      <c r="E32" s="12">
        <v>2367.7269317817304</v>
      </c>
      <c r="F32" s="12">
        <v>2435.9130464156096</v>
      </c>
      <c r="G32" s="12">
        <v>2506.1769446958001</v>
      </c>
      <c r="H32" s="12">
        <v>2580.5202611297395</v>
      </c>
      <c r="I32" s="12">
        <v>2659.49779658634</v>
      </c>
      <c r="J32" s="12">
        <v>2741.0426458676993</v>
      </c>
      <c r="K32" s="12">
        <v>2825.2200796642801</v>
      </c>
      <c r="L32" s="12">
        <v>2881.7336191542304</v>
      </c>
      <c r="M32" s="12">
        <v>2939.3785172788198</v>
      </c>
      <c r="N32" s="12">
        <v>2998.1982878316903</v>
      </c>
      <c r="O32" s="12">
        <v>3067.9567161390964</v>
      </c>
    </row>
    <row r="33" spans="1:15" x14ac:dyDescent="0.3">
      <c r="A33" s="23"/>
      <c r="B33" s="6">
        <v>56551.809871456382</v>
      </c>
      <c r="C33" s="6">
        <v>58170.784077626209</v>
      </c>
      <c r="D33" s="6">
        <v>59841.235101672166</v>
      </c>
      <c r="E33" s="6">
        <v>61560.900226324993</v>
      </c>
      <c r="F33" s="6">
        <v>63333.739206805854</v>
      </c>
      <c r="G33" s="6">
        <v>65160.600562090804</v>
      </c>
      <c r="H33" s="6">
        <v>67093.526789373223</v>
      </c>
      <c r="I33" s="6">
        <v>69146.942711244832</v>
      </c>
      <c r="J33" s="6">
        <v>71267.108792560175</v>
      </c>
      <c r="K33" s="6">
        <v>73455.722071271288</v>
      </c>
      <c r="L33" s="6">
        <v>74925.074098009994</v>
      </c>
      <c r="M33" s="6">
        <v>76423.841449249318</v>
      </c>
      <c r="N33" s="6">
        <v>77953.155483623952</v>
      </c>
      <c r="O33" s="6">
        <v>79766.874619616501</v>
      </c>
    </row>
    <row r="34" spans="1:15" x14ac:dyDescent="0.3">
      <c r="A34" s="22" t="s">
        <v>19</v>
      </c>
      <c r="B34" s="12">
        <v>2284.0825419572398</v>
      </c>
      <c r="C34" s="12">
        <v>2348.4068074055704</v>
      </c>
      <c r="D34" s="12">
        <v>2414.6348013256502</v>
      </c>
      <c r="E34" s="12">
        <v>2482.9514573404499</v>
      </c>
      <c r="F34" s="12">
        <v>2554.3467142552795</v>
      </c>
      <c r="G34" s="12">
        <v>2630.1151074309296</v>
      </c>
      <c r="H34" s="12">
        <v>2709.3102118557304</v>
      </c>
      <c r="I34" s="12">
        <v>2790.8768180339102</v>
      </c>
      <c r="J34" s="12">
        <v>2874.8149259654701</v>
      </c>
      <c r="K34" s="12">
        <v>2961.3856184122496</v>
      </c>
      <c r="L34" s="12">
        <v>3020.6187700046999</v>
      </c>
      <c r="M34" s="12">
        <v>3081.0267940254303</v>
      </c>
      <c r="N34" s="12">
        <v>3142.6423258196696</v>
      </c>
      <c r="O34" s="12">
        <v>3215.2835429557276</v>
      </c>
    </row>
    <row r="35" spans="1:15" x14ac:dyDescent="0.3">
      <c r="A35" s="23"/>
      <c r="B35" s="6">
        <v>59386.146090888236</v>
      </c>
      <c r="C35" s="6">
        <v>61058.576992544826</v>
      </c>
      <c r="D35" s="6">
        <v>62780.504834466905</v>
      </c>
      <c r="E35" s="6">
        <v>64556.737890851698</v>
      </c>
      <c r="F35" s="6">
        <v>66413.014570637271</v>
      </c>
      <c r="G35" s="6">
        <v>68382.992793204176</v>
      </c>
      <c r="H35" s="6">
        <v>70442.065508248983</v>
      </c>
      <c r="I35" s="6">
        <v>72562.797268881666</v>
      </c>
      <c r="J35" s="6">
        <v>74745.188075102225</v>
      </c>
      <c r="K35" s="6">
        <v>76996.026078718496</v>
      </c>
      <c r="L35" s="6">
        <v>78536.088020122203</v>
      </c>
      <c r="M35" s="6">
        <v>80106.696644661191</v>
      </c>
      <c r="N35" s="6">
        <v>81708.700471311415</v>
      </c>
      <c r="O35" s="6">
        <v>83597.372116848914</v>
      </c>
    </row>
    <row r="36" spans="1:15" x14ac:dyDescent="0.3">
      <c r="A36" s="22" t="s">
        <v>20</v>
      </c>
      <c r="B36" s="12">
        <v>2383.4245328373599</v>
      </c>
      <c r="C36" s="12">
        <v>2451.8173379910304</v>
      </c>
      <c r="D36" s="12">
        <v>2522.4946173108001</v>
      </c>
      <c r="E36" s="12">
        <v>2597.46888375252</v>
      </c>
      <c r="F36" s="12">
        <v>2676.8815571455193</v>
      </c>
      <c r="G36" s="12">
        <v>2758.7092460855397</v>
      </c>
      <c r="H36" s="12">
        <v>2843.0716135050893</v>
      </c>
      <c r="I36" s="12">
        <v>2929.9469025073499</v>
      </c>
      <c r="J36" s="12">
        <v>3019.5309251636995</v>
      </c>
      <c r="K36" s="12">
        <v>3111.8019245773194</v>
      </c>
      <c r="L36" s="12">
        <v>3174.0048925857</v>
      </c>
      <c r="M36" s="12">
        <v>3237.5132744032799</v>
      </c>
      <c r="N36" s="12">
        <v>3302.2726777880098</v>
      </c>
      <c r="O36" s="12">
        <v>3378.1012803081971</v>
      </c>
    </row>
    <row r="37" spans="1:15" x14ac:dyDescent="0.3">
      <c r="A37" s="23"/>
      <c r="B37" s="6">
        <v>61969.037853771355</v>
      </c>
      <c r="C37" s="6">
        <v>63747.250787766789</v>
      </c>
      <c r="D37" s="6">
        <v>65584.86005008081</v>
      </c>
      <c r="E37" s="6">
        <v>67534.190977565522</v>
      </c>
      <c r="F37" s="6">
        <v>69598.920485783499</v>
      </c>
      <c r="G37" s="6">
        <v>71726.440398224033</v>
      </c>
      <c r="H37" s="6">
        <v>73919.86195113232</v>
      </c>
      <c r="I37" s="6">
        <v>76178.619465191092</v>
      </c>
      <c r="J37" s="6">
        <v>78507.804054256194</v>
      </c>
      <c r="K37" s="6">
        <v>80906.8500390103</v>
      </c>
      <c r="L37" s="6">
        <v>82524.127207228201</v>
      </c>
      <c r="M37" s="6">
        <v>84175.34513448528</v>
      </c>
      <c r="N37" s="6">
        <v>85859.08962248826</v>
      </c>
      <c r="O37" s="6">
        <v>87830.633288013123</v>
      </c>
    </row>
    <row r="38" spans="1:15" x14ac:dyDescent="0.3">
      <c r="A38" s="22" t="s">
        <v>21</v>
      </c>
      <c r="B38" s="12">
        <v>2494.4608557582301</v>
      </c>
      <c r="C38" s="12">
        <v>2568.2820066684899</v>
      </c>
      <c r="D38" s="12">
        <v>2646.6394705657203</v>
      </c>
      <c r="E38" s="12">
        <v>2728.1081707082103</v>
      </c>
      <c r="F38" s="12">
        <v>2812.0571570881802</v>
      </c>
      <c r="G38" s="12">
        <v>2898.6387279833702</v>
      </c>
      <c r="H38" s="12">
        <v>2987.7658558065</v>
      </c>
      <c r="I38" s="12">
        <v>3079.7431371130497</v>
      </c>
      <c r="J38" s="12">
        <v>3174.5488150062001</v>
      </c>
      <c r="K38" s="12">
        <v>3272.1720110375395</v>
      </c>
      <c r="L38" s="12">
        <v>3337.6711489141499</v>
      </c>
      <c r="M38" s="12">
        <v>3404.4539437031399</v>
      </c>
      <c r="N38" s="12">
        <v>3472.5312738529201</v>
      </c>
      <c r="O38" s="12">
        <v>3551.7539522770267</v>
      </c>
    </row>
    <row r="39" spans="1:15" x14ac:dyDescent="0.3">
      <c r="A39" s="23"/>
      <c r="B39" s="6">
        <v>64855.982249713983</v>
      </c>
      <c r="C39" s="6">
        <v>66775.332173380739</v>
      </c>
      <c r="D39" s="6">
        <v>68812.626234708732</v>
      </c>
      <c r="E39" s="6">
        <v>70930.812438413472</v>
      </c>
      <c r="F39" s="6">
        <v>73113.486084292686</v>
      </c>
      <c r="G39" s="6">
        <v>75364.606927567627</v>
      </c>
      <c r="H39" s="6">
        <v>77681.912250969006</v>
      </c>
      <c r="I39" s="6">
        <v>80073.321564939295</v>
      </c>
      <c r="J39" s="6">
        <v>82538.269190161198</v>
      </c>
      <c r="K39" s="6">
        <v>85076.47228697603</v>
      </c>
      <c r="L39" s="6">
        <v>86779.449871767894</v>
      </c>
      <c r="M39" s="6">
        <v>88515.802536281641</v>
      </c>
      <c r="N39" s="6">
        <v>90285.813120175924</v>
      </c>
      <c r="O39" s="6">
        <v>92345.602759202695</v>
      </c>
    </row>
    <row r="40" spans="1:15" x14ac:dyDescent="0.3">
      <c r="A40" s="22" t="s">
        <v>22</v>
      </c>
      <c r="B40" s="12">
        <v>2618.5513167710992</v>
      </c>
      <c r="C40" s="12">
        <v>2697.4200677435997</v>
      </c>
      <c r="D40" s="12">
        <v>2778.6494420210697</v>
      </c>
      <c r="E40" s="12">
        <v>2862.4134947780699</v>
      </c>
      <c r="F40" s="12">
        <v>2948.6795906693701</v>
      </c>
      <c r="G40" s="12">
        <v>3037.5456357306598</v>
      </c>
      <c r="H40" s="12">
        <v>3129.1639282396795</v>
      </c>
      <c r="I40" s="12">
        <v>3223.4800759543796</v>
      </c>
      <c r="J40" s="12">
        <v>3320.5049573231704</v>
      </c>
      <c r="K40" s="12">
        <v>3420.5866826951692</v>
      </c>
      <c r="L40" s="12">
        <v>3489.0338800908899</v>
      </c>
      <c r="M40" s="12">
        <v>3558.8191266410395</v>
      </c>
      <c r="N40" s="12">
        <v>3630.0076930360801</v>
      </c>
      <c r="O40" s="12">
        <v>3712.3959999474964</v>
      </c>
    </row>
    <row r="41" spans="1:15" x14ac:dyDescent="0.3">
      <c r="A41" s="23"/>
      <c r="B41" s="6">
        <v>68082.334236048584</v>
      </c>
      <c r="C41" s="6">
        <v>70132.921761333593</v>
      </c>
      <c r="D41" s="6">
        <v>72244.885492547808</v>
      </c>
      <c r="E41" s="6">
        <v>74422.75086422982</v>
      </c>
      <c r="F41" s="6">
        <v>76665.669357403618</v>
      </c>
      <c r="G41" s="6">
        <v>78976.186528997161</v>
      </c>
      <c r="H41" s="6">
        <v>81358.262134231671</v>
      </c>
      <c r="I41" s="6">
        <v>83810.481974813869</v>
      </c>
      <c r="J41" s="6">
        <v>86333.128890402426</v>
      </c>
      <c r="K41" s="6">
        <v>88935.253750074393</v>
      </c>
      <c r="L41" s="6">
        <v>90714.880882363141</v>
      </c>
      <c r="M41" s="6">
        <v>92529.297292667034</v>
      </c>
      <c r="N41" s="6">
        <v>94380.200018938078</v>
      </c>
      <c r="O41" s="6">
        <v>96522.295998634901</v>
      </c>
    </row>
    <row r="42" spans="1:15" x14ac:dyDescent="0.3">
      <c r="A42" s="22" t="s">
        <v>23</v>
      </c>
      <c r="B42" s="12">
        <v>2732.8447499999997</v>
      </c>
      <c r="C42" s="12">
        <v>2815.1624999999999</v>
      </c>
      <c r="D42" s="12">
        <v>2899.9299999999994</v>
      </c>
      <c r="E42" s="12">
        <v>2987.3522499999999</v>
      </c>
      <c r="F42" s="12">
        <v>3077.3882499999995</v>
      </c>
      <c r="G42" s="12">
        <v>3170.1302499999997</v>
      </c>
      <c r="H42" s="12">
        <v>3265.7525000000001</v>
      </c>
      <c r="I42" s="12">
        <v>3364.18325</v>
      </c>
      <c r="J42" s="12">
        <v>3465.4429999999998</v>
      </c>
      <c r="K42" s="12">
        <v>3569.8905</v>
      </c>
      <c r="L42" s="12">
        <v>3641.3227499999994</v>
      </c>
      <c r="M42" s="12">
        <v>3714.1592499999997</v>
      </c>
      <c r="N42" s="12">
        <v>3788.4512500000001</v>
      </c>
      <c r="O42" s="12">
        <v>3874.0079999999998</v>
      </c>
    </row>
    <row r="43" spans="1:15" x14ac:dyDescent="0.3">
      <c r="A43" s="23"/>
      <c r="B43" s="6">
        <v>71053.963499999998</v>
      </c>
      <c r="C43" s="6">
        <v>73194.224999999991</v>
      </c>
      <c r="D43" s="6">
        <v>75398.179999999978</v>
      </c>
      <c r="E43" s="6">
        <v>77671.15849999999</v>
      </c>
      <c r="F43" s="6">
        <v>80012.094499999992</v>
      </c>
      <c r="G43" s="6">
        <v>82423.386499999993</v>
      </c>
      <c r="H43" s="6">
        <v>84909.565000000002</v>
      </c>
      <c r="I43" s="6">
        <v>87468.764500000005</v>
      </c>
      <c r="J43" s="6">
        <v>90101.517999999996</v>
      </c>
      <c r="K43" s="6">
        <v>92817.153000000006</v>
      </c>
      <c r="L43" s="6">
        <v>94674.391499999983</v>
      </c>
      <c r="M43" s="6">
        <v>96568.140499999994</v>
      </c>
      <c r="N43" s="6">
        <v>98499.732499999998</v>
      </c>
      <c r="O43" s="6">
        <v>100724.208</v>
      </c>
    </row>
    <row r="44" spans="1:15" x14ac:dyDescent="0.3">
      <c r="A44" s="22" t="s">
        <v>24</v>
      </c>
      <c r="B44" s="12">
        <v>2852.1342500000001</v>
      </c>
      <c r="C44" s="12">
        <v>2938.0394999999999</v>
      </c>
      <c r="D44" s="12">
        <v>3026.5174999999995</v>
      </c>
      <c r="E44" s="12">
        <v>3117.7527499999997</v>
      </c>
      <c r="F44" s="12">
        <v>3211.7145</v>
      </c>
      <c r="G44" s="12">
        <v>3308.5052499999997</v>
      </c>
      <c r="H44" s="12">
        <v>3408.2992499999996</v>
      </c>
      <c r="I44" s="12">
        <v>3511.0247499999996</v>
      </c>
      <c r="J44" s="12">
        <v>3616.7022499999998</v>
      </c>
      <c r="K44" s="12">
        <v>3725.7109999999993</v>
      </c>
      <c r="L44" s="12">
        <v>3800.2694999999994</v>
      </c>
      <c r="M44" s="12">
        <v>3876.2732499999997</v>
      </c>
      <c r="N44" s="12">
        <v>3953.8145</v>
      </c>
      <c r="O44" s="12">
        <v>4042.6819999999998</v>
      </c>
    </row>
    <row r="45" spans="1:15" x14ac:dyDescent="0.3">
      <c r="A45" s="23"/>
      <c r="B45" s="6">
        <v>74155.4905</v>
      </c>
      <c r="C45" s="6">
        <v>76389.027000000002</v>
      </c>
      <c r="D45" s="6">
        <v>78689.454999999987</v>
      </c>
      <c r="E45" s="6">
        <v>81061.571499999991</v>
      </c>
      <c r="F45" s="6">
        <v>83504.577000000005</v>
      </c>
      <c r="G45" s="6">
        <v>86021.136499999993</v>
      </c>
      <c r="H45" s="6">
        <v>88615.780499999993</v>
      </c>
      <c r="I45" s="6">
        <v>91286.643499999991</v>
      </c>
      <c r="J45" s="6">
        <v>94034.258499999996</v>
      </c>
      <c r="K45" s="6">
        <v>96868.485999999975</v>
      </c>
      <c r="L45" s="6">
        <v>98807.006999999983</v>
      </c>
      <c r="M45" s="6">
        <v>100783.10449999999</v>
      </c>
      <c r="N45" s="6">
        <v>102799.177</v>
      </c>
      <c r="O45" s="6">
        <v>105109.73199999999</v>
      </c>
    </row>
  </sheetData>
  <mergeCells count="22"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36:A37"/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scale="82" fitToHeight="0" orientation="landscape" r:id="rId1"/>
  <headerFooter>
    <oddHeader>&amp;C&amp;"-,Bold"Unit C
FY 21 - 2.5% (7/5/20)</oddHeader>
  </headerFooter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5C36C-D54B-4572-B6D4-A6B669929C38}">
  <sheetPr>
    <tabColor theme="7" tint="0.79998168889431442"/>
    <pageSetUpPr fitToPage="1"/>
  </sheetPr>
  <dimension ref="A1:O45"/>
  <sheetViews>
    <sheetView view="pageLayout" zoomScaleNormal="100" workbookViewId="0">
      <selection activeCell="P4" sqref="P4"/>
    </sheetView>
  </sheetViews>
  <sheetFormatPr defaultRowHeight="14.4" x14ac:dyDescent="0.3"/>
  <cols>
    <col min="1" max="1" width="8.109375" bestFit="1" customWidth="1"/>
    <col min="2" max="13" width="9.88671875" customWidth="1"/>
    <col min="14" max="14" width="10.33203125" customWidth="1"/>
    <col min="15" max="15" width="11.109375" customWidth="1"/>
  </cols>
  <sheetData>
    <row r="1" spans="1:15" x14ac:dyDescent="0.3">
      <c r="A1" s="1"/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</row>
    <row r="2" spans="1:15" x14ac:dyDescent="0.3">
      <c r="A2" s="22" t="s">
        <v>3</v>
      </c>
      <c r="B2" s="12">
        <v>1306.8143615676142</v>
      </c>
      <c r="C2" s="12">
        <v>1328.8277504442253</v>
      </c>
      <c r="D2" s="12">
        <v>1351.1919953903346</v>
      </c>
      <c r="E2" s="12">
        <v>1374.0995013472814</v>
      </c>
      <c r="F2" s="12">
        <v>1397.5049965641613</v>
      </c>
      <c r="G2" s="12">
        <v>1421.3066196014431</v>
      </c>
      <c r="H2" s="12">
        <v>1445.5949139609324</v>
      </c>
      <c r="I2" s="12">
        <v>1470.3019720162752</v>
      </c>
      <c r="J2" s="12">
        <v>1495.5862448956325</v>
      </c>
      <c r="K2" s="12">
        <v>1521.3685070349227</v>
      </c>
      <c r="L2" s="12">
        <v>1547.7053481227751</v>
      </c>
      <c r="M2" s="12">
        <v>1574.6646757855453</v>
      </c>
      <c r="N2" s="12">
        <v>1602.0880388950716</v>
      </c>
      <c r="O2" s="12">
        <v>1640.2468590820495</v>
      </c>
    </row>
    <row r="3" spans="1:15" x14ac:dyDescent="0.3">
      <c r="A3" s="23"/>
      <c r="B3" s="6">
        <v>33977.173400757973</v>
      </c>
      <c r="C3" s="6">
        <v>34549.521511549858</v>
      </c>
      <c r="D3" s="6">
        <v>35130.9918801487</v>
      </c>
      <c r="E3" s="6">
        <v>35726.587035029319</v>
      </c>
      <c r="F3" s="6">
        <v>36335.129910668191</v>
      </c>
      <c r="G3" s="6">
        <v>36953.972109637521</v>
      </c>
      <c r="H3" s="6">
        <v>37585.467762984241</v>
      </c>
      <c r="I3" s="6">
        <v>38227.851272423155</v>
      </c>
      <c r="J3" s="6">
        <v>38885.242367286446</v>
      </c>
      <c r="K3" s="6">
        <v>39555.58118290799</v>
      </c>
      <c r="L3" s="6">
        <v>40240.339051192153</v>
      </c>
      <c r="M3" s="6">
        <v>40941.28157042418</v>
      </c>
      <c r="N3" s="6">
        <v>41654.28901127186</v>
      </c>
      <c r="O3" s="6">
        <v>42646.418336133283</v>
      </c>
    </row>
    <row r="4" spans="1:15" x14ac:dyDescent="0.3">
      <c r="A4" s="22" t="s">
        <v>4</v>
      </c>
      <c r="B4" s="12">
        <v>1326.5188911481691</v>
      </c>
      <c r="C4" s="12">
        <v>1350.2865603722742</v>
      </c>
      <c r="D4" s="12">
        <v>1374.6427623581178</v>
      </c>
      <c r="E4" s="12">
        <v>1399.4064101020897</v>
      </c>
      <c r="F4" s="12">
        <v>1424.8038623587045</v>
      </c>
      <c r="G4" s="12">
        <v>1450.665350062075</v>
      </c>
      <c r="H4" s="12">
        <v>1477.1380064026368</v>
      </c>
      <c r="I4" s="12">
        <v>1504.1086520031326</v>
      </c>
      <c r="J4" s="12">
        <v>1531.6451944899165</v>
      </c>
      <c r="K4" s="12">
        <v>1559.8155414893429</v>
      </c>
      <c r="L4" s="12">
        <v>1586.9220023425478</v>
      </c>
      <c r="M4" s="12">
        <v>1614.6169959574922</v>
      </c>
      <c r="N4" s="12">
        <v>1642.8099788323705</v>
      </c>
      <c r="O4" s="12">
        <v>1681.7950084733286</v>
      </c>
    </row>
    <row r="5" spans="1:15" x14ac:dyDescent="0.3">
      <c r="A5" s="23"/>
      <c r="B5" s="6">
        <v>34489.491169852394</v>
      </c>
      <c r="C5" s="6">
        <v>35107.450569679131</v>
      </c>
      <c r="D5" s="6">
        <v>35740.711821311066</v>
      </c>
      <c r="E5" s="6">
        <v>36384.566662654332</v>
      </c>
      <c r="F5" s="6">
        <v>37044.900421326318</v>
      </c>
      <c r="G5" s="6">
        <v>37717.299101613949</v>
      </c>
      <c r="H5" s="6">
        <v>38405.588166468558</v>
      </c>
      <c r="I5" s="6">
        <v>39106.82495208145</v>
      </c>
      <c r="J5" s="6">
        <v>39822.775056737832</v>
      </c>
      <c r="K5" s="6">
        <v>40555.204078722913</v>
      </c>
      <c r="L5" s="6">
        <v>41259.972060906242</v>
      </c>
      <c r="M5" s="6">
        <v>41980.041894894799</v>
      </c>
      <c r="N5" s="6">
        <v>42713.059449641631</v>
      </c>
      <c r="O5" s="6">
        <v>43726.670220306543</v>
      </c>
    </row>
    <row r="6" spans="1:15" x14ac:dyDescent="0.3">
      <c r="A6" s="22" t="s">
        <v>5</v>
      </c>
      <c r="B6" s="12">
        <v>1368.6329374257375</v>
      </c>
      <c r="C6" s="12">
        <v>1392.5024680893737</v>
      </c>
      <c r="D6" s="12">
        <v>1416.8813059506695</v>
      </c>
      <c r="E6" s="12">
        <v>1441.7015433832696</v>
      </c>
      <c r="F6" s="12">
        <v>1467.0876777021588</v>
      </c>
      <c r="G6" s="12">
        <v>1492.9491654055291</v>
      </c>
      <c r="H6" s="12">
        <v>1519.3878679329141</v>
      </c>
      <c r="I6" s="12">
        <v>1546.2792879693291</v>
      </c>
      <c r="J6" s="12">
        <v>1573.8271483938388</v>
      </c>
      <c r="K6" s="12">
        <v>1601.9295877669108</v>
      </c>
      <c r="L6" s="12">
        <v>1629.8735760118223</v>
      </c>
      <c r="M6" s="12">
        <v>1658.4174149561991</v>
      </c>
      <c r="N6" s="12">
        <v>1687.5158328491382</v>
      </c>
      <c r="O6" s="12">
        <v>1727.3949795704323</v>
      </c>
    </row>
    <row r="7" spans="1:15" x14ac:dyDescent="0.3">
      <c r="A7" s="23"/>
      <c r="B7" s="6">
        <v>35584.456373069173</v>
      </c>
      <c r="C7" s="6">
        <v>36205.064170323712</v>
      </c>
      <c r="D7" s="6">
        <v>36838.913954717405</v>
      </c>
      <c r="E7" s="6">
        <v>37484.240127965008</v>
      </c>
      <c r="F7" s="6">
        <v>38144.279620256129</v>
      </c>
      <c r="G7" s="6">
        <v>38816.678300543761</v>
      </c>
      <c r="H7" s="6">
        <v>39504.084566255769</v>
      </c>
      <c r="I7" s="6">
        <v>40203.261487202559</v>
      </c>
      <c r="J7" s="6">
        <v>40919.505858239805</v>
      </c>
      <c r="K7" s="6">
        <v>41650.169281939678</v>
      </c>
      <c r="L7" s="6">
        <v>42376.712976307375</v>
      </c>
      <c r="M7" s="6">
        <v>43118.852788861179</v>
      </c>
      <c r="N7" s="6">
        <v>43875.411654077594</v>
      </c>
      <c r="O7" s="6">
        <v>44912.26946883124</v>
      </c>
    </row>
    <row r="8" spans="1:15" x14ac:dyDescent="0.3">
      <c r="A8" s="22" t="s">
        <v>6</v>
      </c>
      <c r="B8" s="12">
        <v>1399.7233123584112</v>
      </c>
      <c r="C8" s="12">
        <v>1425.6979794390397</v>
      </c>
      <c r="D8" s="12">
        <v>1452.3517227832135</v>
      </c>
      <c r="E8" s="12">
        <v>1479.5034553873215</v>
      </c>
      <c r="F8" s="12">
        <v>1507.1758131268148</v>
      </c>
      <c r="G8" s="12">
        <v>1535.5951547562081</v>
      </c>
      <c r="H8" s="12">
        <v>1564.58039327189</v>
      </c>
      <c r="I8" s="12">
        <v>1594.2333901133911</v>
      </c>
      <c r="J8" s="12">
        <v>1624.4409659034552</v>
      </c>
      <c r="K8" s="12">
        <v>1655.3615717702423</v>
      </c>
      <c r="L8" s="12">
        <v>1684.3694461613757</v>
      </c>
      <c r="M8" s="12">
        <v>1714.0224430028775</v>
      </c>
      <c r="N8" s="12">
        <v>1744.2413367306676</v>
      </c>
      <c r="O8" s="12">
        <v>1785.2183234113604</v>
      </c>
    </row>
    <row r="9" spans="1:15" x14ac:dyDescent="0.3">
      <c r="A9" s="23"/>
      <c r="B9" s="6">
        <v>36392.806121318696</v>
      </c>
      <c r="C9" s="6">
        <v>37068.14746541503</v>
      </c>
      <c r="D9" s="6">
        <v>37761.14479236355</v>
      </c>
      <c r="E9" s="6">
        <v>38467.089840070359</v>
      </c>
      <c r="F9" s="6">
        <v>39186.571141297187</v>
      </c>
      <c r="G9" s="6">
        <v>39925.474023661409</v>
      </c>
      <c r="H9" s="6">
        <v>40679.090225069143</v>
      </c>
      <c r="I9" s="6">
        <v>41450.06814294817</v>
      </c>
      <c r="J9" s="6">
        <v>42235.465113489838</v>
      </c>
      <c r="K9" s="6">
        <v>43039.400866026299</v>
      </c>
      <c r="L9" s="6">
        <v>43793.60560019577</v>
      </c>
      <c r="M9" s="6">
        <v>44564.583518074811</v>
      </c>
      <c r="N9" s="6">
        <v>45350.274754997357</v>
      </c>
      <c r="O9" s="6">
        <v>46415.67640869537</v>
      </c>
    </row>
    <row r="10" spans="1:15" x14ac:dyDescent="0.3">
      <c r="A10" s="22" t="s">
        <v>7</v>
      </c>
      <c r="B10" s="12">
        <v>1428.8330481890764</v>
      </c>
      <c r="C10" s="12">
        <v>1456.9694413753257</v>
      </c>
      <c r="D10" s="12">
        <v>1485.7170031987662</v>
      </c>
      <c r="E10" s="12">
        <v>1515.0757336593977</v>
      </c>
      <c r="F10" s="12">
        <v>1545.1927659476562</v>
      </c>
      <c r="G10" s="12">
        <v>1575.8983309976536</v>
      </c>
      <c r="H10" s="12">
        <v>1607.3508799375518</v>
      </c>
      <c r="I10" s="12">
        <v>1639.5956845182534</v>
      </c>
      <c r="J10" s="12">
        <v>1672.5308833002266</v>
      </c>
      <c r="K10" s="12">
        <v>1706.1791121589231</v>
      </c>
      <c r="L10" s="12">
        <v>1736.2508726962778</v>
      </c>
      <c r="M10" s="12">
        <v>1766.8772121821958</v>
      </c>
      <c r="N10" s="12">
        <v>1798.1599920562071</v>
      </c>
      <c r="O10" s="12">
        <v>1840.2348186962995</v>
      </c>
    </row>
    <row r="11" spans="1:15" x14ac:dyDescent="0.3">
      <c r="A11" s="23"/>
      <c r="B11" s="6">
        <v>37149.65925291599</v>
      </c>
      <c r="C11" s="6">
        <v>37881.20547575847</v>
      </c>
      <c r="D11" s="6">
        <v>38628.642083167921</v>
      </c>
      <c r="E11" s="6">
        <v>39391.969075144341</v>
      </c>
      <c r="F11" s="6">
        <v>40175.011914639064</v>
      </c>
      <c r="G11" s="6">
        <v>40973.356605938992</v>
      </c>
      <c r="H11" s="6">
        <v>41791.122878376344</v>
      </c>
      <c r="I11" s="6">
        <v>42629.48779747459</v>
      </c>
      <c r="J11" s="6">
        <v>43485.802965805895</v>
      </c>
      <c r="K11" s="6">
        <v>44360.656916132</v>
      </c>
      <c r="L11" s="6">
        <v>45142.522690103222</v>
      </c>
      <c r="M11" s="6">
        <v>45938.807516737092</v>
      </c>
      <c r="N11" s="6">
        <v>46752.159793461382</v>
      </c>
      <c r="O11" s="6">
        <v>47846.10528610379</v>
      </c>
    </row>
    <row r="12" spans="1:15" x14ac:dyDescent="0.3">
      <c r="A12" s="22" t="s">
        <v>8</v>
      </c>
      <c r="B12" s="12">
        <v>1477.3077754685235</v>
      </c>
      <c r="C12" s="12">
        <v>1507.9454328921663</v>
      </c>
      <c r="D12" s="12">
        <v>1539.3413921434355</v>
      </c>
      <c r="E12" s="12">
        <v>1571.5635608486862</v>
      </c>
      <c r="F12" s="12">
        <v>1604.4421699420302</v>
      </c>
      <c r="G12" s="12">
        <v>1638.2488499288872</v>
      </c>
      <c r="H12" s="12">
        <v>1672.7459241170163</v>
      </c>
      <c r="I12" s="12">
        <v>1708.1371153854802</v>
      </c>
      <c r="J12" s="12">
        <v>1744.3771519833763</v>
      </c>
      <c r="K12" s="12">
        <v>1781.4999877238824</v>
      </c>
      <c r="L12" s="12">
        <v>1813.0657160410378</v>
      </c>
      <c r="M12" s="12">
        <v>1845.2312950576595</v>
      </c>
      <c r="N12" s="12">
        <v>1878.0872682755528</v>
      </c>
      <c r="O12" s="12">
        <v>1921.984282889493</v>
      </c>
    </row>
    <row r="13" spans="1:15" x14ac:dyDescent="0.3">
      <c r="A13" s="23"/>
      <c r="B13" s="6">
        <v>38410.002162181612</v>
      </c>
      <c r="C13" s="6">
        <v>39206.581255196324</v>
      </c>
      <c r="D13" s="6">
        <v>40022.876195729325</v>
      </c>
      <c r="E13" s="6">
        <v>40860.652582065843</v>
      </c>
      <c r="F13" s="6">
        <v>41715.496418492789</v>
      </c>
      <c r="G13" s="6">
        <v>42594.470098151069</v>
      </c>
      <c r="H13" s="6">
        <v>43491.394027042421</v>
      </c>
      <c r="I13" s="6">
        <v>44411.565000022485</v>
      </c>
      <c r="J13" s="6">
        <v>45353.805951567781</v>
      </c>
      <c r="K13" s="6">
        <v>46318.99968082094</v>
      </c>
      <c r="L13" s="6">
        <v>47139.708617066986</v>
      </c>
      <c r="M13" s="6">
        <v>47976.013671499146</v>
      </c>
      <c r="N13" s="6">
        <v>48830.26897516437</v>
      </c>
      <c r="O13" s="6">
        <v>49971.591355126817</v>
      </c>
    </row>
    <row r="14" spans="1:15" x14ac:dyDescent="0.3">
      <c r="A14" s="22" t="s">
        <v>9</v>
      </c>
      <c r="B14" s="12">
        <v>1528.5327616153313</v>
      </c>
      <c r="C14" s="12">
        <v>1561.0265608259999</v>
      </c>
      <c r="D14" s="12">
        <v>1594.3239336151973</v>
      </c>
      <c r="E14" s="12">
        <v>1628.4475158583757</v>
      </c>
      <c r="F14" s="12">
        <v>1663.363353742358</v>
      </c>
      <c r="G14" s="12">
        <v>1699.161990768949</v>
      </c>
      <c r="H14" s="12">
        <v>1735.7642013740697</v>
      </c>
      <c r="I14" s="12">
        <v>1773.3623904990582</v>
      </c>
      <c r="J14" s="12">
        <v>1811.8207428912042</v>
      </c>
      <c r="K14" s="12">
        <v>1851.2524379277663</v>
      </c>
      <c r="L14" s="12">
        <v>1884.244226398368</v>
      </c>
      <c r="M14" s="12">
        <v>1918.2772651397408</v>
      </c>
      <c r="N14" s="12">
        <v>1953.5779129063978</v>
      </c>
      <c r="O14" s="12">
        <v>1999.7951047541203</v>
      </c>
    </row>
    <row r="15" spans="1:15" x14ac:dyDescent="0.3">
      <c r="A15" s="23"/>
      <c r="B15" s="6">
        <v>39741.851801998615</v>
      </c>
      <c r="C15" s="6">
        <v>40586.690581475996</v>
      </c>
      <c r="D15" s="6">
        <v>41452.422273995129</v>
      </c>
      <c r="E15" s="6">
        <v>42339.635412317766</v>
      </c>
      <c r="F15" s="6">
        <v>43247.447197301306</v>
      </c>
      <c r="G15" s="6">
        <v>44178.211759992671</v>
      </c>
      <c r="H15" s="6">
        <v>45129.869235725811</v>
      </c>
      <c r="I15" s="6">
        <v>46107.422152975516</v>
      </c>
      <c r="J15" s="6">
        <v>47107.33931517131</v>
      </c>
      <c r="K15" s="6">
        <v>48132.563386121925</v>
      </c>
      <c r="L15" s="6">
        <v>48990.349886357566</v>
      </c>
      <c r="M15" s="6">
        <v>49875.208893633258</v>
      </c>
      <c r="N15" s="6">
        <v>50793.025735566342</v>
      </c>
      <c r="O15" s="6">
        <v>51994.672723607131</v>
      </c>
    </row>
    <row r="16" spans="1:15" x14ac:dyDescent="0.3">
      <c r="A16" s="22" t="s">
        <v>10</v>
      </c>
      <c r="B16" s="12">
        <v>1576.4755458216675</v>
      </c>
      <c r="C16" s="12">
        <v>1611.6516962733422</v>
      </c>
      <c r="D16" s="12">
        <v>1647.8351431826097</v>
      </c>
      <c r="E16" s="12">
        <v>1684.8221636704066</v>
      </c>
      <c r="F16" s="12">
        <v>1722.8617523666994</v>
      </c>
      <c r="G16" s="12">
        <v>1761.8973195828592</v>
      </c>
      <c r="H16" s="12">
        <v>1801.8043680039034</v>
      </c>
      <c r="I16" s="12">
        <v>1842.8205743220717</v>
      </c>
      <c r="J16" s="12">
        <v>1884.8893488487365</v>
      </c>
      <c r="K16" s="12">
        <v>1928.7350395983465</v>
      </c>
      <c r="L16" s="12">
        <v>1964.295999932697</v>
      </c>
      <c r="M16" s="12">
        <v>2000.524718592867</v>
      </c>
      <c r="N16" s="12">
        <v>2037.5004211429386</v>
      </c>
      <c r="O16" s="12">
        <v>2085.3700318986216</v>
      </c>
    </row>
    <row r="17" spans="1:15" x14ac:dyDescent="0.3">
      <c r="A17" s="23"/>
      <c r="B17" s="6">
        <v>40988.364191363355</v>
      </c>
      <c r="C17" s="6">
        <v>41902.9441031069</v>
      </c>
      <c r="D17" s="6">
        <v>42843.713722747852</v>
      </c>
      <c r="E17" s="6">
        <v>43805.376255430572</v>
      </c>
      <c r="F17" s="6">
        <v>44794.405561534186</v>
      </c>
      <c r="G17" s="6">
        <v>45809.330309154335</v>
      </c>
      <c r="H17" s="6">
        <v>46846.913568101489</v>
      </c>
      <c r="I17" s="6">
        <v>47913.334932373866</v>
      </c>
      <c r="J17" s="6">
        <v>49007.123070067151</v>
      </c>
      <c r="K17" s="6">
        <v>50147.111029557011</v>
      </c>
      <c r="L17" s="6">
        <v>51071.695998250121</v>
      </c>
      <c r="M17" s="6">
        <v>52013.642683414539</v>
      </c>
      <c r="N17" s="6">
        <v>52975.010949716409</v>
      </c>
      <c r="O17" s="6">
        <v>54219.620829364161</v>
      </c>
    </row>
    <row r="18" spans="1:15" x14ac:dyDescent="0.3">
      <c r="A18" s="22" t="s">
        <v>11</v>
      </c>
      <c r="B18" s="12">
        <v>1639.086377320594</v>
      </c>
      <c r="C18" s="12">
        <v>1675.9262646179559</v>
      </c>
      <c r="D18" s="12">
        <v>1713.8074021860882</v>
      </c>
      <c r="E18" s="12">
        <v>1752.6392465231843</v>
      </c>
      <c r="F18" s="12">
        <v>1792.444433504696</v>
      </c>
      <c r="G18" s="12">
        <v>1833.2908707569784</v>
      </c>
      <c r="H18" s="12">
        <v>1875.1559224045793</v>
      </c>
      <c r="I18" s="12">
        <v>1918.6168032715132</v>
      </c>
      <c r="J18" s="12">
        <v>1964.0356873650042</v>
      </c>
      <c r="K18" s="12">
        <v>2010.5863652310716</v>
      </c>
      <c r="L18" s="12">
        <v>2047.7884265356577</v>
      </c>
      <c r="M18" s="12">
        <v>2085.7148358546929</v>
      </c>
      <c r="N18" s="12">
        <v>2124.3655931881772</v>
      </c>
      <c r="O18" s="12">
        <v>2173.9894842913536</v>
      </c>
    </row>
    <row r="19" spans="1:15" x14ac:dyDescent="0.3">
      <c r="A19" s="23"/>
      <c r="B19" s="6">
        <v>42616.245810335444</v>
      </c>
      <c r="C19" s="6">
        <v>43574.082880066853</v>
      </c>
      <c r="D19" s="6">
        <v>44558.992456838292</v>
      </c>
      <c r="E19" s="6">
        <v>45568.620409602794</v>
      </c>
      <c r="F19" s="6">
        <v>46603.555271122095</v>
      </c>
      <c r="G19" s="6">
        <v>47665.56263968144</v>
      </c>
      <c r="H19" s="6">
        <v>48754.053982519064</v>
      </c>
      <c r="I19" s="6">
        <v>49884.036885059344</v>
      </c>
      <c r="J19" s="6">
        <v>51064.927871490108</v>
      </c>
      <c r="K19" s="6">
        <v>52275.245496007861</v>
      </c>
      <c r="L19" s="6">
        <v>53242.4990899271</v>
      </c>
      <c r="M19" s="6">
        <v>54228.585732222011</v>
      </c>
      <c r="N19" s="6">
        <v>55233.505422892609</v>
      </c>
      <c r="O19" s="6">
        <v>56523.726591575192</v>
      </c>
    </row>
    <row r="20" spans="1:15" x14ac:dyDescent="0.3">
      <c r="A20" s="22" t="s">
        <v>12</v>
      </c>
      <c r="B20" s="12">
        <v>1722.1374043522503</v>
      </c>
      <c r="C20" s="12">
        <v>1761.0032025025239</v>
      </c>
      <c r="D20" s="12">
        <v>1800.79707154631</v>
      </c>
      <c r="E20" s="12">
        <v>1841.7793240513015</v>
      </c>
      <c r="F20" s="12">
        <v>1883.7122833252572</v>
      </c>
      <c r="G20" s="12">
        <v>1927.4787485107865</v>
      </c>
      <c r="H20" s="12">
        <v>1972.8749967288263</v>
      </c>
      <c r="I20" s="12">
        <v>2019.4143566571672</v>
      </c>
      <c r="J20" s="12">
        <v>2067.2892332371493</v>
      </c>
      <c r="K20" s="12">
        <v>2116.2166780256271</v>
      </c>
      <c r="L20" s="12">
        <v>2155.5351936849311</v>
      </c>
      <c r="M20" s="12">
        <v>2195.6006932341361</v>
      </c>
      <c r="N20" s="12">
        <v>2236.4810842995953</v>
      </c>
      <c r="O20" s="12">
        <v>2288.3346091347471</v>
      </c>
    </row>
    <row r="21" spans="1:15" x14ac:dyDescent="0.3">
      <c r="A21" s="23"/>
      <c r="B21" s="6">
        <v>44775.572513158506</v>
      </c>
      <c r="C21" s="6">
        <v>45786.083265065623</v>
      </c>
      <c r="D21" s="6">
        <v>46820.72386020406</v>
      </c>
      <c r="E21" s="6">
        <v>47886.262425333836</v>
      </c>
      <c r="F21" s="6">
        <v>48976.51936645669</v>
      </c>
      <c r="G21" s="6">
        <v>50114.447461280448</v>
      </c>
      <c r="H21" s="6">
        <v>51294.749914949483</v>
      </c>
      <c r="I21" s="6">
        <v>52504.77327308635</v>
      </c>
      <c r="J21" s="6">
        <v>53749.520064165881</v>
      </c>
      <c r="K21" s="6">
        <v>55021.633628666306</v>
      </c>
      <c r="L21" s="6">
        <v>56043.915035808212</v>
      </c>
      <c r="M21" s="6">
        <v>57085.61802408754</v>
      </c>
      <c r="N21" s="6">
        <v>58148.508191789479</v>
      </c>
      <c r="O21" s="6">
        <v>59496.699837503424</v>
      </c>
    </row>
    <row r="22" spans="1:15" x14ac:dyDescent="0.3">
      <c r="A22" s="22" t="s">
        <v>13</v>
      </c>
      <c r="B22" s="12">
        <v>1786.9891875208777</v>
      </c>
      <c r="C22" s="12">
        <v>1832.2383025484824</v>
      </c>
      <c r="D22" s="12">
        <v>1878.5965754732119</v>
      </c>
      <c r="E22" s="12">
        <v>1926.9920771885786</v>
      </c>
      <c r="F22" s="12">
        <v>1977.6172126359211</v>
      </c>
      <c r="G22" s="12">
        <v>2029.6344544235324</v>
      </c>
      <c r="H22" s="12">
        <v>2083.1117101777672</v>
      </c>
      <c r="I22" s="12">
        <v>2138.1847951513346</v>
      </c>
      <c r="J22" s="12">
        <v>2194.7631658424293</v>
      </c>
      <c r="K22" s="12">
        <v>2252.9147298774042</v>
      </c>
      <c r="L22" s="12">
        <v>2294.960868528618</v>
      </c>
      <c r="M22" s="12">
        <v>2337.821898696086</v>
      </c>
      <c r="N22" s="12">
        <v>2381.5317741929866</v>
      </c>
      <c r="O22" s="12">
        <v>2436.2826910859344</v>
      </c>
    </row>
    <row r="23" spans="1:15" x14ac:dyDescent="0.3">
      <c r="A23" s="23"/>
      <c r="B23" s="6">
        <v>46461.718875542821</v>
      </c>
      <c r="C23" s="6">
        <v>47638.195866260539</v>
      </c>
      <c r="D23" s="6">
        <v>48843.51096230351</v>
      </c>
      <c r="E23" s="6">
        <v>50101.794006903045</v>
      </c>
      <c r="F23" s="6">
        <v>51418.047528533949</v>
      </c>
      <c r="G23" s="6">
        <v>52770.49581501184</v>
      </c>
      <c r="H23" s="6">
        <v>54160.904464621948</v>
      </c>
      <c r="I23" s="6">
        <v>55592.804673934697</v>
      </c>
      <c r="J23" s="6">
        <v>57063.842311903165</v>
      </c>
      <c r="K23" s="6">
        <v>58575.782976812508</v>
      </c>
      <c r="L23" s="6">
        <v>59668.982581744065</v>
      </c>
      <c r="M23" s="6">
        <v>60783.369366098239</v>
      </c>
      <c r="N23" s="6">
        <v>61919.826129017652</v>
      </c>
      <c r="O23" s="6">
        <v>63343.349968234295</v>
      </c>
    </row>
    <row r="24" spans="1:15" x14ac:dyDescent="0.3">
      <c r="A24" s="22" t="s">
        <v>14</v>
      </c>
      <c r="B24" s="12">
        <v>1867.0635969306584</v>
      </c>
      <c r="C24" s="12">
        <v>1916.3984874772634</v>
      </c>
      <c r="D24" s="12">
        <v>1968.3365037007945</v>
      </c>
      <c r="E24" s="12">
        <v>2021.7684877041263</v>
      </c>
      <c r="F24" s="12">
        <v>2076.8076188645168</v>
      </c>
      <c r="G24" s="12">
        <v>2133.4086254310623</v>
      </c>
      <c r="H24" s="12">
        <v>2191.6846867810218</v>
      </c>
      <c r="I24" s="12">
        <v>2251.7263464161992</v>
      </c>
      <c r="J24" s="12">
        <v>2313.4996505234194</v>
      </c>
      <c r="K24" s="12">
        <v>2377.14041435539</v>
      </c>
      <c r="L24" s="12">
        <v>2421.6312275553682</v>
      </c>
      <c r="M24" s="12">
        <v>2466.9935219602298</v>
      </c>
      <c r="N24" s="12">
        <v>2513.2612513831541</v>
      </c>
      <c r="O24" s="12">
        <v>2570.649247766205</v>
      </c>
    </row>
    <row r="25" spans="1:15" x14ac:dyDescent="0.3">
      <c r="A25" s="23"/>
      <c r="B25" s="6">
        <v>48543.65352019712</v>
      </c>
      <c r="C25" s="6">
        <v>49826.360674408847</v>
      </c>
      <c r="D25" s="6">
        <v>51176.749096220658</v>
      </c>
      <c r="E25" s="6">
        <v>52565.980680307286</v>
      </c>
      <c r="F25" s="6">
        <v>53996.998090477435</v>
      </c>
      <c r="G25" s="6">
        <v>55468.624261207617</v>
      </c>
      <c r="H25" s="6">
        <v>56983.801856306571</v>
      </c>
      <c r="I25" s="6">
        <v>58544.885006821183</v>
      </c>
      <c r="J25" s="6">
        <v>60150.990913608905</v>
      </c>
      <c r="K25" s="6">
        <v>61805.650773240137</v>
      </c>
      <c r="L25" s="6">
        <v>62962.411916439574</v>
      </c>
      <c r="M25" s="6">
        <v>64141.831570965973</v>
      </c>
      <c r="N25" s="6">
        <v>65344.792535962006</v>
      </c>
      <c r="O25" s="6">
        <v>66836.880441921327</v>
      </c>
    </row>
    <row r="26" spans="1:15" x14ac:dyDescent="0.3">
      <c r="A26" s="22" t="s">
        <v>15</v>
      </c>
      <c r="B26" s="12">
        <v>1958.6143951943632</v>
      </c>
      <c r="C26" s="12">
        <v>2013.6082546038506</v>
      </c>
      <c r="D26" s="12">
        <v>2070.2205791081219</v>
      </c>
      <c r="E26" s="12">
        <v>2128.530594271258</v>
      </c>
      <c r="F26" s="12">
        <v>2188.708069159145</v>
      </c>
      <c r="G26" s="12">
        <v>2250.7190499586072</v>
      </c>
      <c r="H26" s="12">
        <v>2314.5635366696415</v>
      </c>
      <c r="I26" s="12">
        <v>2380.3207548563296</v>
      </c>
      <c r="J26" s="12">
        <v>2448.1831094600107</v>
      </c>
      <c r="K26" s="12">
        <v>2518.0261031657001</v>
      </c>
      <c r="L26" s="12">
        <v>2565.3464007971202</v>
      </c>
      <c r="M26" s="12">
        <v>2613.5608155088748</v>
      </c>
      <c r="N26" s="12">
        <v>2664.1746330184915</v>
      </c>
      <c r="O26" s="12">
        <v>2726.678337253587</v>
      </c>
    </row>
    <row r="27" spans="1:15" x14ac:dyDescent="0.3">
      <c r="A27" s="23"/>
      <c r="B27" s="6">
        <v>50923.974275053442</v>
      </c>
      <c r="C27" s="6">
        <v>52353.814619700119</v>
      </c>
      <c r="D27" s="6">
        <v>53825.735056811172</v>
      </c>
      <c r="E27" s="6">
        <v>55341.795451052705</v>
      </c>
      <c r="F27" s="6">
        <v>56906.409798137771</v>
      </c>
      <c r="G27" s="6">
        <v>58518.695298923791</v>
      </c>
      <c r="H27" s="6">
        <v>60178.651953410677</v>
      </c>
      <c r="I27" s="6">
        <v>61888.339626264569</v>
      </c>
      <c r="J27" s="6">
        <v>63652.760845960278</v>
      </c>
      <c r="K27" s="6">
        <v>65468.6786823082</v>
      </c>
      <c r="L27" s="6">
        <v>66699.006420725127</v>
      </c>
      <c r="M27" s="6">
        <v>67952.581203230744</v>
      </c>
      <c r="N27" s="6">
        <v>69268.540458480784</v>
      </c>
      <c r="O27" s="6">
        <v>70893.636768593264</v>
      </c>
    </row>
    <row r="28" spans="1:15" x14ac:dyDescent="0.3">
      <c r="A28" s="22" t="s">
        <v>16</v>
      </c>
      <c r="B28" s="12">
        <v>2067.459002303036</v>
      </c>
      <c r="C28" s="12">
        <v>2124.6372236935958</v>
      </c>
      <c r="D28" s="12">
        <v>2183.6149971825512</v>
      </c>
      <c r="E28" s="12">
        <v>2244.3130972058229</v>
      </c>
      <c r="F28" s="12">
        <v>2306.7767955143154</v>
      </c>
      <c r="G28" s="12">
        <v>2371.164543236187</v>
      </c>
      <c r="H28" s="12">
        <v>2437.4876583091641</v>
      </c>
      <c r="I28" s="12">
        <v>2505.7800945464242</v>
      </c>
      <c r="J28" s="12">
        <v>2576.1210775120471</v>
      </c>
      <c r="K28" s="12">
        <v>2649.540539539079</v>
      </c>
      <c r="L28" s="12">
        <v>2701.0484741290306</v>
      </c>
      <c r="M28" s="12">
        <v>2755.1482164581817</v>
      </c>
      <c r="N28" s="12">
        <v>2810.2665731826523</v>
      </c>
      <c r="O28" s="12">
        <v>2876.6410121199601</v>
      </c>
    </row>
    <row r="29" spans="1:15" x14ac:dyDescent="0.3">
      <c r="A29" s="23"/>
      <c r="B29" s="6">
        <v>53753.934059878935</v>
      </c>
      <c r="C29" s="6">
        <v>55240.567816033494</v>
      </c>
      <c r="D29" s="6">
        <v>56773.989926746333</v>
      </c>
      <c r="E29" s="6">
        <v>58352.140527351396</v>
      </c>
      <c r="F29" s="6">
        <v>59976.196683372196</v>
      </c>
      <c r="G29" s="6">
        <v>61650.278124140859</v>
      </c>
      <c r="H29" s="6">
        <v>63374.679116038264</v>
      </c>
      <c r="I29" s="6">
        <v>65150.282458207032</v>
      </c>
      <c r="J29" s="6">
        <v>66979.148015313229</v>
      </c>
      <c r="K29" s="6">
        <v>68888.054028016049</v>
      </c>
      <c r="L29" s="6">
        <v>70227.260327354801</v>
      </c>
      <c r="M29" s="6">
        <v>71633.853627912729</v>
      </c>
      <c r="N29" s="6">
        <v>73066.930902748965</v>
      </c>
      <c r="O29" s="6">
        <v>74792.666315118957</v>
      </c>
    </row>
    <row r="30" spans="1:15" x14ac:dyDescent="0.3">
      <c r="A30" s="22" t="s">
        <v>17</v>
      </c>
      <c r="B30" s="12">
        <v>2159.1116620062726</v>
      </c>
      <c r="C30" s="12">
        <v>2220.0134849086089</v>
      </c>
      <c r="D30" s="12">
        <v>2282.8167213488728</v>
      </c>
      <c r="E30" s="12">
        <v>2347.5213713270659</v>
      </c>
      <c r="F30" s="12">
        <v>2414.1500707186387</v>
      </c>
      <c r="G30" s="12">
        <v>2482.8386347762998</v>
      </c>
      <c r="H30" s="12">
        <v>2553.5870635000506</v>
      </c>
      <c r="I30" s="12">
        <v>2626.7348950216633</v>
      </c>
      <c r="J30" s="12">
        <v>2704.3985836958564</v>
      </c>
      <c r="K30" s="12">
        <v>2786.5668115849026</v>
      </c>
      <c r="L30" s="12">
        <v>2842.3076548842905</v>
      </c>
      <c r="M30" s="12">
        <v>2899.1237022676264</v>
      </c>
      <c r="N30" s="12">
        <v>2957.1168151744405</v>
      </c>
      <c r="O30" s="12">
        <v>3026.4225999827213</v>
      </c>
    </row>
    <row r="31" spans="1:15" x14ac:dyDescent="0.3">
      <c r="A31" s="23"/>
      <c r="B31" s="6">
        <v>56136.903212163088</v>
      </c>
      <c r="C31" s="6">
        <v>57720.350607623834</v>
      </c>
      <c r="D31" s="6">
        <v>59353.234755070691</v>
      </c>
      <c r="E31" s="6">
        <v>61035.555654503711</v>
      </c>
      <c r="F31" s="6">
        <v>62767.901838684607</v>
      </c>
      <c r="G31" s="6">
        <v>64553.804504183798</v>
      </c>
      <c r="H31" s="6">
        <v>66393.263651001311</v>
      </c>
      <c r="I31" s="6">
        <v>68295.10727056324</v>
      </c>
      <c r="J31" s="6">
        <v>70314.363176092273</v>
      </c>
      <c r="K31" s="6">
        <v>72450.737101207473</v>
      </c>
      <c r="L31" s="6">
        <v>73899.999026991558</v>
      </c>
      <c r="M31" s="6">
        <v>75377.216258958288</v>
      </c>
      <c r="N31" s="6">
        <v>76885.037194535456</v>
      </c>
      <c r="O31" s="6">
        <v>78686.987599550746</v>
      </c>
    </row>
    <row r="32" spans="1:15" x14ac:dyDescent="0.3">
      <c r="A32" s="22" t="s">
        <v>18</v>
      </c>
      <c r="B32" s="12">
        <v>2262.9424227024319</v>
      </c>
      <c r="C32" s="12">
        <v>2327.7262982447046</v>
      </c>
      <c r="D32" s="12">
        <v>2394.5700384530664</v>
      </c>
      <c r="E32" s="12">
        <v>2463.3830998257122</v>
      </c>
      <c r="F32" s="12">
        <v>2534.3239334908003</v>
      </c>
      <c r="G32" s="12">
        <v>2607.4264932615106</v>
      </c>
      <c r="H32" s="12">
        <v>2684.7732796793807</v>
      </c>
      <c r="I32" s="12">
        <v>2766.9415075684278</v>
      </c>
      <c r="J32" s="12">
        <v>2851.7807687607542</v>
      </c>
      <c r="K32" s="12">
        <v>2939.3589708827171</v>
      </c>
      <c r="L32" s="12">
        <v>2998.1556573680614</v>
      </c>
      <c r="M32" s="12">
        <v>3058.1294093768843</v>
      </c>
      <c r="N32" s="12">
        <v>3119.3254986600909</v>
      </c>
      <c r="O32" s="12">
        <v>3191.9021674711162</v>
      </c>
    </row>
    <row r="33" spans="1:15" x14ac:dyDescent="0.3">
      <c r="A33" s="23"/>
      <c r="B33" s="6">
        <v>58836.50299026323</v>
      </c>
      <c r="C33" s="6">
        <v>60520.883754362323</v>
      </c>
      <c r="D33" s="6">
        <v>62258.820999779724</v>
      </c>
      <c r="E33" s="6">
        <v>64047.960595468518</v>
      </c>
      <c r="F33" s="6">
        <v>65892.422270760813</v>
      </c>
      <c r="G33" s="6">
        <v>67793.08882479927</v>
      </c>
      <c r="H33" s="6">
        <v>69804.105271663895</v>
      </c>
      <c r="I33" s="6">
        <v>71940.479196779124</v>
      </c>
      <c r="J33" s="6">
        <v>74146.29998777961</v>
      </c>
      <c r="K33" s="6">
        <v>76423.333242950641</v>
      </c>
      <c r="L33" s="6">
        <v>77952.047091569591</v>
      </c>
      <c r="M33" s="6">
        <v>79511.364643798996</v>
      </c>
      <c r="N33" s="6">
        <v>81102.462965162369</v>
      </c>
      <c r="O33" s="6">
        <v>82989.456354249021</v>
      </c>
    </row>
    <row r="34" spans="1:15" x14ac:dyDescent="0.3">
      <c r="A34" s="22" t="s">
        <v>19</v>
      </c>
      <c r="B34" s="12">
        <v>2376.3594766523124</v>
      </c>
      <c r="C34" s="12">
        <v>2443.2824424247556</v>
      </c>
      <c r="D34" s="12">
        <v>2512.1860472992066</v>
      </c>
      <c r="E34" s="12">
        <v>2583.2626962170043</v>
      </c>
      <c r="F34" s="12">
        <v>2657.5423215111928</v>
      </c>
      <c r="G34" s="12">
        <v>2736.3717577711391</v>
      </c>
      <c r="H34" s="12">
        <v>2818.766344414702</v>
      </c>
      <c r="I34" s="12">
        <v>2903.6282414824805</v>
      </c>
      <c r="J34" s="12">
        <v>2990.9574489744755</v>
      </c>
      <c r="K34" s="12">
        <v>3081.0255973961048</v>
      </c>
      <c r="L34" s="12">
        <v>3142.6517683128895</v>
      </c>
      <c r="M34" s="12">
        <v>3205.5002765040576</v>
      </c>
      <c r="N34" s="12">
        <v>3269.6050757827848</v>
      </c>
      <c r="O34" s="12">
        <v>3345.1809980911394</v>
      </c>
    </row>
    <row r="35" spans="1:15" x14ac:dyDescent="0.3">
      <c r="A35" s="23"/>
      <c r="B35" s="6">
        <v>61785.34639296012</v>
      </c>
      <c r="C35" s="6">
        <v>63525.343503043645</v>
      </c>
      <c r="D35" s="6">
        <v>65316.837229779368</v>
      </c>
      <c r="E35" s="6">
        <v>67164.830101642117</v>
      </c>
      <c r="F35" s="6">
        <v>69096.100359291013</v>
      </c>
      <c r="G35" s="6">
        <v>71145.66570204962</v>
      </c>
      <c r="H35" s="6">
        <v>73287.924954782255</v>
      </c>
      <c r="I35" s="6">
        <v>75494.334278544498</v>
      </c>
      <c r="J35" s="6">
        <v>77764.893673336366</v>
      </c>
      <c r="K35" s="6">
        <v>80106.665532298721</v>
      </c>
      <c r="L35" s="6">
        <v>81708.945976135132</v>
      </c>
      <c r="M35" s="6">
        <v>83343.007189105498</v>
      </c>
      <c r="N35" s="6">
        <v>85009.731970352397</v>
      </c>
      <c r="O35" s="6">
        <v>86974.705950369622</v>
      </c>
    </row>
    <row r="36" spans="1:15" x14ac:dyDescent="0.3">
      <c r="A36" s="22" t="s">
        <v>20</v>
      </c>
      <c r="B36" s="12">
        <v>2479.714883963989</v>
      </c>
      <c r="C36" s="12">
        <v>2550.8707584458684</v>
      </c>
      <c r="D36" s="12">
        <v>2624.4033998501563</v>
      </c>
      <c r="E36" s="12">
        <v>2702.4066266561222</v>
      </c>
      <c r="F36" s="12">
        <v>2785.0275720541986</v>
      </c>
      <c r="G36" s="12">
        <v>2870.1610996273957</v>
      </c>
      <c r="H36" s="12">
        <v>2957.9317066906951</v>
      </c>
      <c r="I36" s="12">
        <v>3048.3167573686469</v>
      </c>
      <c r="J36" s="12">
        <v>3141.5199745403133</v>
      </c>
      <c r="K36" s="12">
        <v>3237.5187223302432</v>
      </c>
      <c r="L36" s="12">
        <v>3302.2346902461622</v>
      </c>
      <c r="M36" s="12">
        <v>3368.3088106891723</v>
      </c>
      <c r="N36" s="12">
        <v>3435.6844939706452</v>
      </c>
      <c r="O36" s="12">
        <v>3514.5765720326481</v>
      </c>
    </row>
    <row r="37" spans="1:15" x14ac:dyDescent="0.3">
      <c r="A37" s="23"/>
      <c r="B37" s="6">
        <v>64472.586983063717</v>
      </c>
      <c r="C37" s="6">
        <v>66322.639719592582</v>
      </c>
      <c r="D37" s="6">
        <v>68234.488396104061</v>
      </c>
      <c r="E37" s="6">
        <v>70262.572293059173</v>
      </c>
      <c r="F37" s="6">
        <v>72410.716873409168</v>
      </c>
      <c r="G37" s="6">
        <v>74624.188590312289</v>
      </c>
      <c r="H37" s="6">
        <v>76906.224373958074</v>
      </c>
      <c r="I37" s="6">
        <v>79256.235691584821</v>
      </c>
      <c r="J37" s="6">
        <v>81679.519338048151</v>
      </c>
      <c r="K37" s="6">
        <v>84175.486780586318</v>
      </c>
      <c r="L37" s="6">
        <v>85858.101946400217</v>
      </c>
      <c r="M37" s="6">
        <v>87576.029077918487</v>
      </c>
      <c r="N37" s="6">
        <v>89327.796843236778</v>
      </c>
      <c r="O37" s="6">
        <v>91378.990872848852</v>
      </c>
    </row>
    <row r="38" spans="1:15" x14ac:dyDescent="0.3">
      <c r="A38" s="22" t="s">
        <v>21</v>
      </c>
      <c r="B38" s="12">
        <v>2595.2370743308629</v>
      </c>
      <c r="C38" s="12">
        <v>2672.0405997378966</v>
      </c>
      <c r="D38" s="12">
        <v>2753.5637051765752</v>
      </c>
      <c r="E38" s="12">
        <v>2838.3237408048221</v>
      </c>
      <c r="F38" s="12">
        <v>2925.6642662345425</v>
      </c>
      <c r="G38" s="12">
        <v>3015.7437325938986</v>
      </c>
      <c r="H38" s="12">
        <v>3108.4715963810827</v>
      </c>
      <c r="I38" s="12">
        <v>3204.1647598524169</v>
      </c>
      <c r="J38" s="12">
        <v>3302.8005871324508</v>
      </c>
      <c r="K38" s="12">
        <v>3404.3677602834559</v>
      </c>
      <c r="L38" s="12">
        <v>3472.513063330282</v>
      </c>
      <c r="M38" s="12">
        <v>3541.993883028747</v>
      </c>
      <c r="N38" s="12">
        <v>3612.8215373165781</v>
      </c>
      <c r="O38" s="12">
        <v>3695.2448119490186</v>
      </c>
    </row>
    <row r="39" spans="1:15" x14ac:dyDescent="0.3">
      <c r="A39" s="23"/>
      <c r="B39" s="6">
        <v>67476.163932602431</v>
      </c>
      <c r="C39" s="6">
        <v>69473.055593185316</v>
      </c>
      <c r="D39" s="6">
        <v>71592.656334590953</v>
      </c>
      <c r="E39" s="6">
        <v>73796.417260925373</v>
      </c>
      <c r="F39" s="6">
        <v>76067.270922098105</v>
      </c>
      <c r="G39" s="6">
        <v>78409.337047441368</v>
      </c>
      <c r="H39" s="6">
        <v>80820.261505908144</v>
      </c>
      <c r="I39" s="6">
        <v>83308.28375616284</v>
      </c>
      <c r="J39" s="6">
        <v>85872.815265443714</v>
      </c>
      <c r="K39" s="6">
        <v>88513.561767369858</v>
      </c>
      <c r="L39" s="6">
        <v>90285.339646587337</v>
      </c>
      <c r="M39" s="6">
        <v>92091.840958747416</v>
      </c>
      <c r="N39" s="6">
        <v>93933.359970231031</v>
      </c>
      <c r="O39" s="6">
        <v>96076.36511067448</v>
      </c>
    </row>
    <row r="40" spans="1:15" x14ac:dyDescent="0.3">
      <c r="A40" s="22" t="s">
        <v>22</v>
      </c>
      <c r="B40" s="12">
        <v>2724.3407899686517</v>
      </c>
      <c r="C40" s="12">
        <v>2806.3958384804414</v>
      </c>
      <c r="D40" s="12">
        <v>2890.9068794787213</v>
      </c>
      <c r="E40" s="12">
        <v>2978.0549999671039</v>
      </c>
      <c r="F40" s="12">
        <v>3067.8062461324125</v>
      </c>
      <c r="G40" s="12">
        <v>3160.2624794141784</v>
      </c>
      <c r="H40" s="12">
        <v>3255.5821509405628</v>
      </c>
      <c r="I40" s="12">
        <v>3353.7086710229364</v>
      </c>
      <c r="J40" s="12">
        <v>3454.6533575990265</v>
      </c>
      <c r="K40" s="12">
        <v>3558.778384676054</v>
      </c>
      <c r="L40" s="12">
        <v>3629.9908488465621</v>
      </c>
      <c r="M40" s="12">
        <v>3702.5954193573375</v>
      </c>
      <c r="N40" s="12">
        <v>3776.6600038347378</v>
      </c>
      <c r="O40" s="12">
        <v>3862.3767983453754</v>
      </c>
    </row>
    <row r="41" spans="1:15" x14ac:dyDescent="0.3">
      <c r="A41" s="23"/>
      <c r="B41" s="6">
        <v>70832.860539184941</v>
      </c>
      <c r="C41" s="6">
        <v>72966.291800491483</v>
      </c>
      <c r="D41" s="6">
        <v>75163.578866446755</v>
      </c>
      <c r="E41" s="6">
        <v>77429.429999144704</v>
      </c>
      <c r="F41" s="6">
        <v>79762.962399442724</v>
      </c>
      <c r="G41" s="6">
        <v>82166.824464768637</v>
      </c>
      <c r="H41" s="6">
        <v>84645.135924454633</v>
      </c>
      <c r="I41" s="6">
        <v>87196.425446596346</v>
      </c>
      <c r="J41" s="6">
        <v>89820.987297574684</v>
      </c>
      <c r="K41" s="6">
        <v>92528.238001577411</v>
      </c>
      <c r="L41" s="6">
        <v>94379.76207001062</v>
      </c>
      <c r="M41" s="6">
        <v>96267.48090329078</v>
      </c>
      <c r="N41" s="6">
        <v>98193.160099703178</v>
      </c>
      <c r="O41" s="6">
        <v>100421.79675697976</v>
      </c>
    </row>
    <row r="42" spans="1:15" x14ac:dyDescent="0.3">
      <c r="A42" s="22" t="s">
        <v>23</v>
      </c>
      <c r="B42" s="12">
        <v>2843.2516778999998</v>
      </c>
      <c r="C42" s="12">
        <v>2928.8950649999997</v>
      </c>
      <c r="D42" s="12">
        <v>3017.0871719999991</v>
      </c>
      <c r="E42" s="12">
        <v>3108.0412808999999</v>
      </c>
      <c r="F42" s="12">
        <v>3201.7147353</v>
      </c>
      <c r="G42" s="12">
        <v>3298.2035120999999</v>
      </c>
      <c r="H42" s="12">
        <v>3397.6889010000004</v>
      </c>
      <c r="I42" s="12">
        <v>3500.0962533000002</v>
      </c>
      <c r="J42" s="12">
        <v>3605.4468972</v>
      </c>
      <c r="K42" s="12">
        <v>3714.1140762</v>
      </c>
      <c r="L42" s="12">
        <v>3788.4321890999995</v>
      </c>
      <c r="M42" s="12">
        <v>3864.2112837</v>
      </c>
      <c r="N42" s="12">
        <v>3941.5046805000002</v>
      </c>
      <c r="O42" s="12">
        <v>4030.5179232</v>
      </c>
    </row>
    <row r="43" spans="1:15" x14ac:dyDescent="0.3">
      <c r="A43" s="23"/>
      <c r="B43" s="6">
        <v>73924.543625399994</v>
      </c>
      <c r="C43" s="6">
        <v>76151.271689999994</v>
      </c>
      <c r="D43" s="6">
        <v>78444.266471999974</v>
      </c>
      <c r="E43" s="6">
        <v>80809.0733034</v>
      </c>
      <c r="F43" s="6">
        <v>83244.583117800008</v>
      </c>
      <c r="G43" s="6">
        <v>85753.291314599992</v>
      </c>
      <c r="H43" s="6">
        <v>88339.911426000006</v>
      </c>
      <c r="I43" s="6">
        <v>91002.502585800001</v>
      </c>
      <c r="J43" s="6">
        <v>93741.619327199995</v>
      </c>
      <c r="K43" s="6">
        <v>96566.965981200003</v>
      </c>
      <c r="L43" s="6">
        <v>98499.236916599984</v>
      </c>
      <c r="M43" s="6">
        <v>100469.4933762</v>
      </c>
      <c r="N43" s="6">
        <v>102479.12169300001</v>
      </c>
      <c r="O43" s="6">
        <v>104793.4660032</v>
      </c>
    </row>
    <row r="44" spans="1:15" x14ac:dyDescent="0.3">
      <c r="A44" s="22" t="s">
        <v>24</v>
      </c>
      <c r="B44" s="12">
        <v>2967.3604737000001</v>
      </c>
      <c r="C44" s="12">
        <v>3056.7362958000003</v>
      </c>
      <c r="D44" s="12">
        <v>3148.7888069999995</v>
      </c>
      <c r="E44" s="12">
        <v>3243.7099610999999</v>
      </c>
      <c r="F44" s="12">
        <v>3341.4677658000001</v>
      </c>
      <c r="G44" s="12">
        <v>3442.1688620999998</v>
      </c>
      <c r="H44" s="12">
        <v>3545.9945396999997</v>
      </c>
      <c r="I44" s="12">
        <v>3652.8701498999999</v>
      </c>
      <c r="J44" s="12">
        <v>3762.8170209</v>
      </c>
      <c r="K44" s="12">
        <v>3876.2297243999992</v>
      </c>
      <c r="L44" s="12">
        <v>3953.8003878</v>
      </c>
      <c r="M44" s="12">
        <v>4032.8746892999998</v>
      </c>
      <c r="N44" s="12">
        <v>4113.5486057999997</v>
      </c>
      <c r="O44" s="12">
        <v>4206.0063528000001</v>
      </c>
    </row>
    <row r="45" spans="1:15" x14ac:dyDescent="0.3">
      <c r="A45" s="23"/>
      <c r="B45" s="6">
        <v>77151.372316199995</v>
      </c>
      <c r="C45" s="6">
        <v>79475.143690800003</v>
      </c>
      <c r="D45" s="6">
        <v>81868.508981999985</v>
      </c>
      <c r="E45" s="6">
        <v>84336.458988600003</v>
      </c>
      <c r="F45" s="6">
        <v>86878.161910800001</v>
      </c>
      <c r="G45" s="6">
        <v>89496.390414599999</v>
      </c>
      <c r="H45" s="6">
        <v>92195.858032199991</v>
      </c>
      <c r="I45" s="6">
        <v>94974.623897400001</v>
      </c>
      <c r="J45" s="6">
        <v>97833.242543400003</v>
      </c>
      <c r="K45" s="6">
        <v>100781.97283439997</v>
      </c>
      <c r="L45" s="6">
        <v>102798.8100828</v>
      </c>
      <c r="M45" s="6">
        <v>104854.7419218</v>
      </c>
      <c r="N45" s="6">
        <v>106952.26375079999</v>
      </c>
      <c r="O45" s="6">
        <v>109356.1651728</v>
      </c>
    </row>
  </sheetData>
  <mergeCells count="22"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36:A37"/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scale="82" fitToHeight="0" orientation="landscape" r:id="rId1"/>
  <headerFooter>
    <oddHeader>&amp;C&amp;"-,Bold"Unit C
FY 23 - 2% (7/3/22)</oddHeader>
  </headerFooter>
  <rowBreaks count="1" manualBreakCount="1">
    <brk id="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45"/>
  <sheetViews>
    <sheetView view="pageLayout" zoomScaleNormal="100" workbookViewId="0">
      <selection activeCell="J33" sqref="J33"/>
    </sheetView>
  </sheetViews>
  <sheetFormatPr defaultColWidth="9.33203125" defaultRowHeight="14.4" x14ac:dyDescent="0.3"/>
  <cols>
    <col min="1" max="1" width="8.109375" bestFit="1" customWidth="1"/>
    <col min="2" max="9" width="9.88671875" bestFit="1" customWidth="1"/>
    <col min="10" max="15" width="10.88671875" bestFit="1" customWidth="1"/>
  </cols>
  <sheetData>
    <row r="1" spans="1:15" x14ac:dyDescent="0.3">
      <c r="A1" s="1"/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</row>
    <row r="2" spans="1:15" x14ac:dyDescent="0.3">
      <c r="A2" s="22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x14ac:dyDescent="0.3">
      <c r="A3" s="23"/>
      <c r="B3" s="5">
        <f>B2*26</f>
        <v>0</v>
      </c>
      <c r="C3" s="7">
        <f t="shared" ref="C3:O3" si="0">C2*26</f>
        <v>0</v>
      </c>
      <c r="D3" s="7">
        <f t="shared" si="0"/>
        <v>0</v>
      </c>
      <c r="E3" s="7">
        <f t="shared" si="0"/>
        <v>0</v>
      </c>
      <c r="F3" s="7">
        <f t="shared" si="0"/>
        <v>0</v>
      </c>
      <c r="G3" s="7">
        <f t="shared" si="0"/>
        <v>0</v>
      </c>
      <c r="H3" s="7">
        <f t="shared" si="0"/>
        <v>0</v>
      </c>
      <c r="I3" s="7">
        <f t="shared" si="0"/>
        <v>0</v>
      </c>
      <c r="J3" s="7">
        <f t="shared" si="0"/>
        <v>0</v>
      </c>
      <c r="K3" s="7">
        <f t="shared" si="0"/>
        <v>0</v>
      </c>
      <c r="L3" s="7">
        <f t="shared" si="0"/>
        <v>0</v>
      </c>
      <c r="M3" s="7">
        <f t="shared" si="0"/>
        <v>0</v>
      </c>
      <c r="N3" s="7">
        <f t="shared" si="0"/>
        <v>0</v>
      </c>
      <c r="O3" s="8">
        <f t="shared" si="0"/>
        <v>0</v>
      </c>
    </row>
    <row r="4" spans="1:15" x14ac:dyDescent="0.3">
      <c r="A4" s="22" t="s">
        <v>1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x14ac:dyDescent="0.3">
      <c r="A5" s="23"/>
      <c r="B5" s="5">
        <f>B4*26</f>
        <v>0</v>
      </c>
      <c r="C5" s="7">
        <f t="shared" ref="C5:O5" si="1">C4*26</f>
        <v>0</v>
      </c>
      <c r="D5" s="7">
        <f t="shared" si="1"/>
        <v>0</v>
      </c>
      <c r="E5" s="7">
        <f t="shared" si="1"/>
        <v>0</v>
      </c>
      <c r="F5" s="7">
        <f t="shared" si="1"/>
        <v>0</v>
      </c>
      <c r="G5" s="7">
        <f t="shared" si="1"/>
        <v>0</v>
      </c>
      <c r="H5" s="7">
        <f t="shared" si="1"/>
        <v>0</v>
      </c>
      <c r="I5" s="7">
        <f t="shared" si="1"/>
        <v>0</v>
      </c>
      <c r="J5" s="7">
        <f t="shared" si="1"/>
        <v>0</v>
      </c>
      <c r="K5" s="7">
        <f t="shared" si="1"/>
        <v>0</v>
      </c>
      <c r="L5" s="7">
        <f t="shared" si="1"/>
        <v>0</v>
      </c>
      <c r="M5" s="7">
        <f t="shared" si="1"/>
        <v>0</v>
      </c>
      <c r="N5" s="7">
        <f t="shared" si="1"/>
        <v>0</v>
      </c>
      <c r="O5" s="8">
        <f t="shared" si="1"/>
        <v>0</v>
      </c>
    </row>
    <row r="6" spans="1:15" x14ac:dyDescent="0.3">
      <c r="A6" s="22" t="s">
        <v>2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 spans="1:15" x14ac:dyDescent="0.3">
      <c r="A7" s="23"/>
      <c r="B7" s="5">
        <f>B6*26</f>
        <v>0</v>
      </c>
      <c r="C7" s="7">
        <f t="shared" ref="C7:O7" si="2">C6*26</f>
        <v>0</v>
      </c>
      <c r="D7" s="7">
        <f t="shared" si="2"/>
        <v>0</v>
      </c>
      <c r="E7" s="7">
        <f t="shared" si="2"/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f t="shared" si="2"/>
        <v>0</v>
      </c>
      <c r="K7" s="7">
        <f t="shared" si="2"/>
        <v>0</v>
      </c>
      <c r="L7" s="7">
        <f t="shared" si="2"/>
        <v>0</v>
      </c>
      <c r="M7" s="7">
        <f t="shared" si="2"/>
        <v>0</v>
      </c>
      <c r="N7" s="7">
        <f t="shared" si="2"/>
        <v>0</v>
      </c>
      <c r="O7" s="8">
        <f t="shared" si="2"/>
        <v>0</v>
      </c>
    </row>
    <row r="8" spans="1:15" x14ac:dyDescent="0.3">
      <c r="A8" s="22" t="s">
        <v>3</v>
      </c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</row>
    <row r="9" spans="1:15" x14ac:dyDescent="0.3">
      <c r="A9" s="23"/>
      <c r="B9" s="5">
        <f>B8*26</f>
        <v>0</v>
      </c>
      <c r="C9" s="7">
        <f t="shared" ref="C9:O9" si="3">C8*26</f>
        <v>0</v>
      </c>
      <c r="D9" s="7">
        <f t="shared" si="3"/>
        <v>0</v>
      </c>
      <c r="E9" s="7">
        <f t="shared" si="3"/>
        <v>0</v>
      </c>
      <c r="F9" s="7">
        <f t="shared" si="3"/>
        <v>0</v>
      </c>
      <c r="G9" s="7">
        <f t="shared" si="3"/>
        <v>0</v>
      </c>
      <c r="H9" s="7">
        <f t="shared" si="3"/>
        <v>0</v>
      </c>
      <c r="I9" s="7">
        <f t="shared" si="3"/>
        <v>0</v>
      </c>
      <c r="J9" s="7">
        <f t="shared" si="3"/>
        <v>0</v>
      </c>
      <c r="K9" s="7">
        <f t="shared" si="3"/>
        <v>0</v>
      </c>
      <c r="L9" s="7">
        <f t="shared" si="3"/>
        <v>0</v>
      </c>
      <c r="M9" s="7">
        <f t="shared" si="3"/>
        <v>0</v>
      </c>
      <c r="N9" s="7">
        <f t="shared" si="3"/>
        <v>0</v>
      </c>
      <c r="O9" s="8">
        <f t="shared" si="3"/>
        <v>0</v>
      </c>
    </row>
    <row r="10" spans="1:15" x14ac:dyDescent="0.3">
      <c r="A10" s="22" t="s">
        <v>4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 x14ac:dyDescent="0.3">
      <c r="A11" s="23"/>
      <c r="B11" s="5">
        <f>B10*26</f>
        <v>0</v>
      </c>
      <c r="C11" s="7">
        <f t="shared" ref="C11:O11" si="4">C10*26</f>
        <v>0</v>
      </c>
      <c r="D11" s="7">
        <f t="shared" si="4"/>
        <v>0</v>
      </c>
      <c r="E11" s="7">
        <f t="shared" si="4"/>
        <v>0</v>
      </c>
      <c r="F11" s="7">
        <f t="shared" si="4"/>
        <v>0</v>
      </c>
      <c r="G11" s="7">
        <f t="shared" si="4"/>
        <v>0</v>
      </c>
      <c r="H11" s="7">
        <f t="shared" si="4"/>
        <v>0</v>
      </c>
      <c r="I11" s="7">
        <f t="shared" si="4"/>
        <v>0</v>
      </c>
      <c r="J11" s="7">
        <f t="shared" si="4"/>
        <v>0</v>
      </c>
      <c r="K11" s="7">
        <f t="shared" si="4"/>
        <v>0</v>
      </c>
      <c r="L11" s="7">
        <f t="shared" si="4"/>
        <v>0</v>
      </c>
      <c r="M11" s="7">
        <f t="shared" si="4"/>
        <v>0</v>
      </c>
      <c r="N11" s="7">
        <f t="shared" si="4"/>
        <v>0</v>
      </c>
      <c r="O11" s="8">
        <f t="shared" si="4"/>
        <v>0</v>
      </c>
    </row>
    <row r="12" spans="1:15" x14ac:dyDescent="0.3">
      <c r="A12" s="22" t="s">
        <v>5</v>
      </c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</row>
    <row r="13" spans="1:15" x14ac:dyDescent="0.3">
      <c r="A13" s="23"/>
      <c r="B13" s="5">
        <f>B12*26</f>
        <v>0</v>
      </c>
      <c r="C13" s="7">
        <f t="shared" ref="C13:O13" si="5">C12*26</f>
        <v>0</v>
      </c>
      <c r="D13" s="7">
        <f t="shared" si="5"/>
        <v>0</v>
      </c>
      <c r="E13" s="7">
        <f t="shared" si="5"/>
        <v>0</v>
      </c>
      <c r="F13" s="7">
        <f t="shared" si="5"/>
        <v>0</v>
      </c>
      <c r="G13" s="7">
        <f t="shared" si="5"/>
        <v>0</v>
      </c>
      <c r="H13" s="7">
        <f t="shared" si="5"/>
        <v>0</v>
      </c>
      <c r="I13" s="7">
        <f t="shared" si="5"/>
        <v>0</v>
      </c>
      <c r="J13" s="7">
        <f t="shared" si="5"/>
        <v>0</v>
      </c>
      <c r="K13" s="7">
        <f t="shared" si="5"/>
        <v>0</v>
      </c>
      <c r="L13" s="7">
        <f t="shared" si="5"/>
        <v>0</v>
      </c>
      <c r="M13" s="7">
        <f t="shared" si="5"/>
        <v>0</v>
      </c>
      <c r="N13" s="7">
        <f t="shared" si="5"/>
        <v>0</v>
      </c>
      <c r="O13" s="8">
        <f t="shared" si="5"/>
        <v>0</v>
      </c>
    </row>
    <row r="14" spans="1:15" x14ac:dyDescent="0.3">
      <c r="A14" s="22" t="s">
        <v>6</v>
      </c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1:15" x14ac:dyDescent="0.3">
      <c r="A15" s="23"/>
      <c r="B15" s="5">
        <f>B14*26</f>
        <v>0</v>
      </c>
      <c r="C15" s="7">
        <f t="shared" ref="C15:O15" si="6">C14*26</f>
        <v>0</v>
      </c>
      <c r="D15" s="7">
        <f t="shared" si="6"/>
        <v>0</v>
      </c>
      <c r="E15" s="7">
        <f t="shared" si="6"/>
        <v>0</v>
      </c>
      <c r="F15" s="7">
        <f t="shared" si="6"/>
        <v>0</v>
      </c>
      <c r="G15" s="7">
        <f t="shared" si="6"/>
        <v>0</v>
      </c>
      <c r="H15" s="7">
        <f t="shared" si="6"/>
        <v>0</v>
      </c>
      <c r="I15" s="7">
        <f t="shared" si="6"/>
        <v>0</v>
      </c>
      <c r="J15" s="7">
        <f t="shared" si="6"/>
        <v>0</v>
      </c>
      <c r="K15" s="7">
        <f t="shared" si="6"/>
        <v>0</v>
      </c>
      <c r="L15" s="7">
        <f t="shared" si="6"/>
        <v>0</v>
      </c>
      <c r="M15" s="7">
        <f t="shared" si="6"/>
        <v>0</v>
      </c>
      <c r="N15" s="7">
        <f t="shared" si="6"/>
        <v>0</v>
      </c>
      <c r="O15" s="8">
        <f t="shared" si="6"/>
        <v>0</v>
      </c>
    </row>
    <row r="16" spans="1:15" x14ac:dyDescent="0.3">
      <c r="A16" s="22" t="s">
        <v>7</v>
      </c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15" x14ac:dyDescent="0.3">
      <c r="A17" s="23"/>
      <c r="B17" s="5">
        <f>B16*26</f>
        <v>0</v>
      </c>
      <c r="C17" s="7">
        <f t="shared" ref="C17:O17" si="7">C16*26</f>
        <v>0</v>
      </c>
      <c r="D17" s="7">
        <f t="shared" si="7"/>
        <v>0</v>
      </c>
      <c r="E17" s="7">
        <f t="shared" si="7"/>
        <v>0</v>
      </c>
      <c r="F17" s="7">
        <f t="shared" si="7"/>
        <v>0</v>
      </c>
      <c r="G17" s="7">
        <f t="shared" si="7"/>
        <v>0</v>
      </c>
      <c r="H17" s="7">
        <f t="shared" si="7"/>
        <v>0</v>
      </c>
      <c r="I17" s="7">
        <f t="shared" si="7"/>
        <v>0</v>
      </c>
      <c r="J17" s="7">
        <f t="shared" si="7"/>
        <v>0</v>
      </c>
      <c r="K17" s="7">
        <f t="shared" si="7"/>
        <v>0</v>
      </c>
      <c r="L17" s="7">
        <f t="shared" si="7"/>
        <v>0</v>
      </c>
      <c r="M17" s="7">
        <f t="shared" si="7"/>
        <v>0</v>
      </c>
      <c r="N17" s="7">
        <f t="shared" si="7"/>
        <v>0</v>
      </c>
      <c r="O17" s="8">
        <f t="shared" si="7"/>
        <v>0</v>
      </c>
    </row>
    <row r="18" spans="1:15" x14ac:dyDescent="0.3">
      <c r="A18" s="22" t="s">
        <v>8</v>
      </c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</row>
    <row r="19" spans="1:15" x14ac:dyDescent="0.3">
      <c r="A19" s="23"/>
      <c r="B19" s="5">
        <f>B18*26</f>
        <v>0</v>
      </c>
      <c r="C19" s="7">
        <f t="shared" ref="C19:O19" si="8">C18*26</f>
        <v>0</v>
      </c>
      <c r="D19" s="7">
        <f t="shared" si="8"/>
        <v>0</v>
      </c>
      <c r="E19" s="7">
        <f t="shared" si="8"/>
        <v>0</v>
      </c>
      <c r="F19" s="7">
        <f t="shared" si="8"/>
        <v>0</v>
      </c>
      <c r="G19" s="7">
        <f t="shared" si="8"/>
        <v>0</v>
      </c>
      <c r="H19" s="7">
        <f t="shared" si="8"/>
        <v>0</v>
      </c>
      <c r="I19" s="7">
        <f t="shared" si="8"/>
        <v>0</v>
      </c>
      <c r="J19" s="7">
        <f t="shared" si="8"/>
        <v>0</v>
      </c>
      <c r="K19" s="7">
        <f t="shared" si="8"/>
        <v>0</v>
      </c>
      <c r="L19" s="7">
        <f t="shared" si="8"/>
        <v>0</v>
      </c>
      <c r="M19" s="7">
        <f t="shared" si="8"/>
        <v>0</v>
      </c>
      <c r="N19" s="7">
        <f t="shared" si="8"/>
        <v>0</v>
      </c>
      <c r="O19" s="8">
        <f t="shared" si="8"/>
        <v>0</v>
      </c>
    </row>
    <row r="20" spans="1:15" x14ac:dyDescent="0.3">
      <c r="A20" s="22" t="s">
        <v>9</v>
      </c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</row>
    <row r="21" spans="1:15" x14ac:dyDescent="0.3">
      <c r="A21" s="23"/>
      <c r="B21" s="5">
        <f>B20*26</f>
        <v>0</v>
      </c>
      <c r="C21" s="7">
        <f t="shared" ref="C21:O21" si="9">C20*26</f>
        <v>0</v>
      </c>
      <c r="D21" s="7">
        <f t="shared" si="9"/>
        <v>0</v>
      </c>
      <c r="E21" s="7">
        <f t="shared" si="9"/>
        <v>0</v>
      </c>
      <c r="F21" s="7">
        <f t="shared" si="9"/>
        <v>0</v>
      </c>
      <c r="G21" s="7">
        <f t="shared" si="9"/>
        <v>0</v>
      </c>
      <c r="H21" s="7">
        <f t="shared" si="9"/>
        <v>0</v>
      </c>
      <c r="I21" s="7">
        <f t="shared" si="9"/>
        <v>0</v>
      </c>
      <c r="J21" s="7">
        <f t="shared" si="9"/>
        <v>0</v>
      </c>
      <c r="K21" s="7">
        <f t="shared" si="9"/>
        <v>0</v>
      </c>
      <c r="L21" s="7">
        <f t="shared" si="9"/>
        <v>0</v>
      </c>
      <c r="M21" s="7">
        <f t="shared" si="9"/>
        <v>0</v>
      </c>
      <c r="N21" s="7">
        <f t="shared" si="9"/>
        <v>0</v>
      </c>
      <c r="O21" s="8">
        <f t="shared" si="9"/>
        <v>0</v>
      </c>
    </row>
    <row r="22" spans="1:15" x14ac:dyDescent="0.3">
      <c r="A22" s="22" t="s">
        <v>10</v>
      </c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</row>
    <row r="23" spans="1:15" x14ac:dyDescent="0.3">
      <c r="A23" s="23"/>
      <c r="B23" s="5">
        <f>B22*26</f>
        <v>0</v>
      </c>
      <c r="C23" s="7">
        <f t="shared" ref="C23:O23" si="10">C22*26</f>
        <v>0</v>
      </c>
      <c r="D23" s="7">
        <f t="shared" si="10"/>
        <v>0</v>
      </c>
      <c r="E23" s="7">
        <f t="shared" si="10"/>
        <v>0</v>
      </c>
      <c r="F23" s="7">
        <f t="shared" si="10"/>
        <v>0</v>
      </c>
      <c r="G23" s="7">
        <f t="shared" si="10"/>
        <v>0</v>
      </c>
      <c r="H23" s="7">
        <f t="shared" si="10"/>
        <v>0</v>
      </c>
      <c r="I23" s="7">
        <f t="shared" si="10"/>
        <v>0</v>
      </c>
      <c r="J23" s="7">
        <f t="shared" si="10"/>
        <v>0</v>
      </c>
      <c r="K23" s="7">
        <f t="shared" si="10"/>
        <v>0</v>
      </c>
      <c r="L23" s="7">
        <f t="shared" si="10"/>
        <v>0</v>
      </c>
      <c r="M23" s="7">
        <f t="shared" si="10"/>
        <v>0</v>
      </c>
      <c r="N23" s="7">
        <f t="shared" si="10"/>
        <v>0</v>
      </c>
      <c r="O23" s="8">
        <f t="shared" si="10"/>
        <v>0</v>
      </c>
    </row>
    <row r="24" spans="1:15" x14ac:dyDescent="0.3">
      <c r="A24" s="22" t="s">
        <v>11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</row>
    <row r="25" spans="1:15" x14ac:dyDescent="0.3">
      <c r="A25" s="23"/>
      <c r="B25" s="5">
        <f>B24*26</f>
        <v>0</v>
      </c>
      <c r="C25" s="7">
        <f t="shared" ref="C25:O25" si="11">C24*26</f>
        <v>0</v>
      </c>
      <c r="D25" s="7">
        <f t="shared" si="11"/>
        <v>0</v>
      </c>
      <c r="E25" s="7">
        <f t="shared" si="11"/>
        <v>0</v>
      </c>
      <c r="F25" s="7">
        <f t="shared" si="11"/>
        <v>0</v>
      </c>
      <c r="G25" s="7">
        <f t="shared" si="11"/>
        <v>0</v>
      </c>
      <c r="H25" s="7">
        <f t="shared" si="11"/>
        <v>0</v>
      </c>
      <c r="I25" s="7">
        <f t="shared" si="11"/>
        <v>0</v>
      </c>
      <c r="J25" s="7">
        <f t="shared" si="11"/>
        <v>0</v>
      </c>
      <c r="K25" s="7">
        <f t="shared" si="11"/>
        <v>0</v>
      </c>
      <c r="L25" s="7">
        <f t="shared" si="11"/>
        <v>0</v>
      </c>
      <c r="M25" s="7">
        <f t="shared" si="11"/>
        <v>0</v>
      </c>
      <c r="N25" s="7">
        <f t="shared" si="11"/>
        <v>0</v>
      </c>
      <c r="O25" s="8">
        <f t="shared" si="11"/>
        <v>0</v>
      </c>
    </row>
    <row r="26" spans="1:15" x14ac:dyDescent="0.3">
      <c r="A26" s="22" t="s">
        <v>12</v>
      </c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</row>
    <row r="27" spans="1:15" x14ac:dyDescent="0.3">
      <c r="A27" s="23"/>
      <c r="B27" s="5">
        <f>B26*26</f>
        <v>0</v>
      </c>
      <c r="C27" s="7">
        <f t="shared" ref="C27:O27" si="12">C26*26</f>
        <v>0</v>
      </c>
      <c r="D27" s="7">
        <f t="shared" si="12"/>
        <v>0</v>
      </c>
      <c r="E27" s="7">
        <f t="shared" si="12"/>
        <v>0</v>
      </c>
      <c r="F27" s="7">
        <f t="shared" si="12"/>
        <v>0</v>
      </c>
      <c r="G27" s="7">
        <f t="shared" si="12"/>
        <v>0</v>
      </c>
      <c r="H27" s="7">
        <f t="shared" si="12"/>
        <v>0</v>
      </c>
      <c r="I27" s="7">
        <f t="shared" si="12"/>
        <v>0</v>
      </c>
      <c r="J27" s="7">
        <f t="shared" si="12"/>
        <v>0</v>
      </c>
      <c r="K27" s="7">
        <f t="shared" si="12"/>
        <v>0</v>
      </c>
      <c r="L27" s="7">
        <f t="shared" si="12"/>
        <v>0</v>
      </c>
      <c r="M27" s="7">
        <f t="shared" si="12"/>
        <v>0</v>
      </c>
      <c r="N27" s="7">
        <f t="shared" si="12"/>
        <v>0</v>
      </c>
      <c r="O27" s="8">
        <f t="shared" si="12"/>
        <v>0</v>
      </c>
    </row>
    <row r="28" spans="1:15" x14ac:dyDescent="0.3">
      <c r="A28" s="22" t="s">
        <v>13</v>
      </c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</row>
    <row r="29" spans="1:15" x14ac:dyDescent="0.3">
      <c r="A29" s="23"/>
      <c r="B29" s="5">
        <f>B28*26</f>
        <v>0</v>
      </c>
      <c r="C29" s="7">
        <f t="shared" ref="C29:O29" si="13">C28*26</f>
        <v>0</v>
      </c>
      <c r="D29" s="7">
        <f t="shared" si="13"/>
        <v>0</v>
      </c>
      <c r="E29" s="7">
        <f t="shared" si="13"/>
        <v>0</v>
      </c>
      <c r="F29" s="7">
        <f t="shared" si="13"/>
        <v>0</v>
      </c>
      <c r="G29" s="7">
        <f t="shared" si="13"/>
        <v>0</v>
      </c>
      <c r="H29" s="7">
        <f t="shared" si="13"/>
        <v>0</v>
      </c>
      <c r="I29" s="7">
        <f t="shared" si="13"/>
        <v>0</v>
      </c>
      <c r="J29" s="7">
        <f t="shared" si="13"/>
        <v>0</v>
      </c>
      <c r="K29" s="7">
        <f t="shared" si="13"/>
        <v>0</v>
      </c>
      <c r="L29" s="7">
        <f t="shared" si="13"/>
        <v>0</v>
      </c>
      <c r="M29" s="7">
        <f t="shared" si="13"/>
        <v>0</v>
      </c>
      <c r="N29" s="7">
        <f t="shared" si="13"/>
        <v>0</v>
      </c>
      <c r="O29" s="8">
        <f t="shared" si="13"/>
        <v>0</v>
      </c>
    </row>
    <row r="30" spans="1:15" x14ac:dyDescent="0.3">
      <c r="A30" s="22" t="s">
        <v>14</v>
      </c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</row>
    <row r="31" spans="1:15" x14ac:dyDescent="0.3">
      <c r="A31" s="23"/>
      <c r="B31" s="5">
        <f>B30*26</f>
        <v>0</v>
      </c>
      <c r="C31" s="7">
        <f t="shared" ref="C31:O31" si="14">C30*26</f>
        <v>0</v>
      </c>
      <c r="D31" s="7">
        <f t="shared" si="14"/>
        <v>0</v>
      </c>
      <c r="E31" s="7">
        <f t="shared" si="14"/>
        <v>0</v>
      </c>
      <c r="F31" s="7">
        <f t="shared" si="14"/>
        <v>0</v>
      </c>
      <c r="G31" s="7">
        <f t="shared" si="14"/>
        <v>0</v>
      </c>
      <c r="H31" s="7">
        <f t="shared" si="14"/>
        <v>0</v>
      </c>
      <c r="I31" s="7">
        <f t="shared" si="14"/>
        <v>0</v>
      </c>
      <c r="J31" s="7">
        <f t="shared" si="14"/>
        <v>0</v>
      </c>
      <c r="K31" s="7">
        <f t="shared" si="14"/>
        <v>0</v>
      </c>
      <c r="L31" s="7">
        <f t="shared" si="14"/>
        <v>0</v>
      </c>
      <c r="M31" s="7">
        <f t="shared" si="14"/>
        <v>0</v>
      </c>
      <c r="N31" s="7">
        <f t="shared" si="14"/>
        <v>0</v>
      </c>
      <c r="O31" s="8">
        <f t="shared" si="14"/>
        <v>0</v>
      </c>
    </row>
    <row r="32" spans="1:15" x14ac:dyDescent="0.3">
      <c r="A32" s="22" t="s">
        <v>15</v>
      </c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1:15" x14ac:dyDescent="0.3">
      <c r="A33" s="23"/>
      <c r="B33" s="5">
        <f>B32*26</f>
        <v>0</v>
      </c>
      <c r="C33" s="7">
        <f t="shared" ref="C33:O33" si="15">C32*26</f>
        <v>0</v>
      </c>
      <c r="D33" s="7">
        <f t="shared" si="15"/>
        <v>0</v>
      </c>
      <c r="E33" s="7">
        <f t="shared" si="15"/>
        <v>0</v>
      </c>
      <c r="F33" s="7">
        <f t="shared" si="15"/>
        <v>0</v>
      </c>
      <c r="G33" s="7">
        <f t="shared" si="15"/>
        <v>0</v>
      </c>
      <c r="H33" s="7">
        <f t="shared" si="15"/>
        <v>0</v>
      </c>
      <c r="I33" s="7">
        <f t="shared" si="15"/>
        <v>0</v>
      </c>
      <c r="J33" s="7">
        <f t="shared" si="15"/>
        <v>0</v>
      </c>
      <c r="K33" s="7">
        <f t="shared" si="15"/>
        <v>0</v>
      </c>
      <c r="L33" s="7">
        <f t="shared" si="15"/>
        <v>0</v>
      </c>
      <c r="M33" s="7">
        <f t="shared" si="15"/>
        <v>0</v>
      </c>
      <c r="N33" s="7">
        <f t="shared" si="15"/>
        <v>0</v>
      </c>
      <c r="O33" s="8">
        <f t="shared" si="15"/>
        <v>0</v>
      </c>
    </row>
    <row r="34" spans="1:15" x14ac:dyDescent="0.3">
      <c r="A34" s="22" t="s">
        <v>16</v>
      </c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</row>
    <row r="35" spans="1:15" x14ac:dyDescent="0.3">
      <c r="A35" s="23"/>
      <c r="B35" s="5">
        <f>B34*26</f>
        <v>0</v>
      </c>
      <c r="C35" s="7">
        <f t="shared" ref="C35:O35" si="16">C34*26</f>
        <v>0</v>
      </c>
      <c r="D35" s="7">
        <f t="shared" si="16"/>
        <v>0</v>
      </c>
      <c r="E35" s="7">
        <f t="shared" si="16"/>
        <v>0</v>
      </c>
      <c r="F35" s="7">
        <f t="shared" si="16"/>
        <v>0</v>
      </c>
      <c r="G35" s="7">
        <f t="shared" si="16"/>
        <v>0</v>
      </c>
      <c r="H35" s="7">
        <f t="shared" si="16"/>
        <v>0</v>
      </c>
      <c r="I35" s="7">
        <f t="shared" si="16"/>
        <v>0</v>
      </c>
      <c r="J35" s="7">
        <f t="shared" si="16"/>
        <v>0</v>
      </c>
      <c r="K35" s="7">
        <f t="shared" si="16"/>
        <v>0</v>
      </c>
      <c r="L35" s="7">
        <f t="shared" si="16"/>
        <v>0</v>
      </c>
      <c r="M35" s="7">
        <f t="shared" si="16"/>
        <v>0</v>
      </c>
      <c r="N35" s="7">
        <f t="shared" si="16"/>
        <v>0</v>
      </c>
      <c r="O35" s="8">
        <f t="shared" si="16"/>
        <v>0</v>
      </c>
    </row>
    <row r="36" spans="1:15" x14ac:dyDescent="0.3">
      <c r="A36" s="22" t="s">
        <v>17</v>
      </c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7" spans="1:15" x14ac:dyDescent="0.3">
      <c r="A37" s="23"/>
      <c r="B37" s="5">
        <f>B36*26</f>
        <v>0</v>
      </c>
      <c r="C37" s="7">
        <f t="shared" ref="C37:O37" si="17">C36*26</f>
        <v>0</v>
      </c>
      <c r="D37" s="7">
        <f t="shared" si="17"/>
        <v>0</v>
      </c>
      <c r="E37" s="7">
        <f t="shared" si="17"/>
        <v>0</v>
      </c>
      <c r="F37" s="7">
        <f t="shared" si="17"/>
        <v>0</v>
      </c>
      <c r="G37" s="7">
        <f t="shared" si="17"/>
        <v>0</v>
      </c>
      <c r="H37" s="7">
        <f t="shared" si="17"/>
        <v>0</v>
      </c>
      <c r="I37" s="7">
        <f t="shared" si="17"/>
        <v>0</v>
      </c>
      <c r="J37" s="7">
        <f t="shared" si="17"/>
        <v>0</v>
      </c>
      <c r="K37" s="7">
        <f t="shared" si="17"/>
        <v>0</v>
      </c>
      <c r="L37" s="7">
        <f t="shared" si="17"/>
        <v>0</v>
      </c>
      <c r="M37" s="7">
        <f t="shared" si="17"/>
        <v>0</v>
      </c>
      <c r="N37" s="7">
        <f t="shared" si="17"/>
        <v>0</v>
      </c>
      <c r="O37" s="8">
        <f t="shared" si="17"/>
        <v>0</v>
      </c>
    </row>
    <row r="38" spans="1:15" x14ac:dyDescent="0.3">
      <c r="A38" s="22" t="s">
        <v>18</v>
      </c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</row>
    <row r="39" spans="1:15" x14ac:dyDescent="0.3">
      <c r="A39" s="23"/>
      <c r="B39" s="5">
        <f>B38*26</f>
        <v>0</v>
      </c>
      <c r="C39" s="7">
        <f t="shared" ref="C39:O39" si="18">C38*26</f>
        <v>0</v>
      </c>
      <c r="D39" s="7">
        <f t="shared" si="18"/>
        <v>0</v>
      </c>
      <c r="E39" s="7">
        <f t="shared" si="18"/>
        <v>0</v>
      </c>
      <c r="F39" s="7">
        <f t="shared" si="18"/>
        <v>0</v>
      </c>
      <c r="G39" s="7">
        <f t="shared" si="18"/>
        <v>0</v>
      </c>
      <c r="H39" s="7">
        <f t="shared" si="18"/>
        <v>0</v>
      </c>
      <c r="I39" s="7">
        <f t="shared" si="18"/>
        <v>0</v>
      </c>
      <c r="J39" s="7">
        <f t="shared" si="18"/>
        <v>0</v>
      </c>
      <c r="K39" s="7">
        <f t="shared" si="18"/>
        <v>0</v>
      </c>
      <c r="L39" s="7">
        <f t="shared" si="18"/>
        <v>0</v>
      </c>
      <c r="M39" s="7">
        <f t="shared" si="18"/>
        <v>0</v>
      </c>
      <c r="N39" s="7">
        <f t="shared" si="18"/>
        <v>0</v>
      </c>
      <c r="O39" s="8">
        <f t="shared" si="18"/>
        <v>0</v>
      </c>
    </row>
    <row r="40" spans="1:15" x14ac:dyDescent="0.3">
      <c r="A40" s="22" t="s">
        <v>19</v>
      </c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</row>
    <row r="41" spans="1:15" x14ac:dyDescent="0.3">
      <c r="A41" s="23"/>
      <c r="B41" s="5">
        <f>B40*26</f>
        <v>0</v>
      </c>
      <c r="C41" s="7">
        <f t="shared" ref="C41:O41" si="19">C40*26</f>
        <v>0</v>
      </c>
      <c r="D41" s="7">
        <f t="shared" si="19"/>
        <v>0</v>
      </c>
      <c r="E41" s="7">
        <f t="shared" si="19"/>
        <v>0</v>
      </c>
      <c r="F41" s="7">
        <f t="shared" si="19"/>
        <v>0</v>
      </c>
      <c r="G41" s="7">
        <f t="shared" si="19"/>
        <v>0</v>
      </c>
      <c r="H41" s="7">
        <f t="shared" si="19"/>
        <v>0</v>
      </c>
      <c r="I41" s="7">
        <f t="shared" si="19"/>
        <v>0</v>
      </c>
      <c r="J41" s="7">
        <f t="shared" si="19"/>
        <v>0</v>
      </c>
      <c r="K41" s="7">
        <f t="shared" si="19"/>
        <v>0</v>
      </c>
      <c r="L41" s="7">
        <f t="shared" si="19"/>
        <v>0</v>
      </c>
      <c r="M41" s="7">
        <f t="shared" si="19"/>
        <v>0</v>
      </c>
      <c r="N41" s="7">
        <f t="shared" si="19"/>
        <v>0</v>
      </c>
      <c r="O41" s="8">
        <f t="shared" si="19"/>
        <v>0</v>
      </c>
    </row>
    <row r="42" spans="1:15" x14ac:dyDescent="0.3">
      <c r="A42" s="22" t="s">
        <v>20</v>
      </c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</row>
    <row r="43" spans="1:15" x14ac:dyDescent="0.3">
      <c r="A43" s="23"/>
      <c r="B43" s="5">
        <f>B42*26</f>
        <v>0</v>
      </c>
      <c r="C43" s="7">
        <f t="shared" ref="C43:O43" si="20">C42*26</f>
        <v>0</v>
      </c>
      <c r="D43" s="7">
        <f t="shared" si="20"/>
        <v>0</v>
      </c>
      <c r="E43" s="7">
        <f t="shared" si="20"/>
        <v>0</v>
      </c>
      <c r="F43" s="7">
        <f t="shared" si="20"/>
        <v>0</v>
      </c>
      <c r="G43" s="7">
        <f t="shared" si="20"/>
        <v>0</v>
      </c>
      <c r="H43" s="7">
        <f t="shared" si="20"/>
        <v>0</v>
      </c>
      <c r="I43" s="7">
        <f t="shared" si="20"/>
        <v>0</v>
      </c>
      <c r="J43" s="7">
        <f t="shared" si="20"/>
        <v>0</v>
      </c>
      <c r="K43" s="7">
        <f t="shared" si="20"/>
        <v>0</v>
      </c>
      <c r="L43" s="7">
        <f t="shared" si="20"/>
        <v>0</v>
      </c>
      <c r="M43" s="7">
        <f t="shared" si="20"/>
        <v>0</v>
      </c>
      <c r="N43" s="7">
        <f t="shared" si="20"/>
        <v>0</v>
      </c>
      <c r="O43" s="8">
        <f t="shared" si="20"/>
        <v>0</v>
      </c>
    </row>
    <row r="44" spans="1:15" x14ac:dyDescent="0.3">
      <c r="A44" s="22" t="s">
        <v>21</v>
      </c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</row>
    <row r="45" spans="1:15" x14ac:dyDescent="0.3">
      <c r="A45" s="23"/>
      <c r="B45" s="5">
        <f>B44*26</f>
        <v>0</v>
      </c>
      <c r="C45" s="7">
        <f t="shared" ref="C45:O45" si="21">C44*26</f>
        <v>0</v>
      </c>
      <c r="D45" s="7">
        <f t="shared" si="21"/>
        <v>0</v>
      </c>
      <c r="E45" s="7">
        <f t="shared" si="21"/>
        <v>0</v>
      </c>
      <c r="F45" s="7">
        <f t="shared" si="21"/>
        <v>0</v>
      </c>
      <c r="G45" s="7">
        <f t="shared" si="21"/>
        <v>0</v>
      </c>
      <c r="H45" s="7">
        <f t="shared" si="21"/>
        <v>0</v>
      </c>
      <c r="I45" s="7">
        <f t="shared" si="21"/>
        <v>0</v>
      </c>
      <c r="J45" s="7">
        <f t="shared" si="21"/>
        <v>0</v>
      </c>
      <c r="K45" s="7">
        <f t="shared" si="21"/>
        <v>0</v>
      </c>
      <c r="L45" s="7">
        <f t="shared" si="21"/>
        <v>0</v>
      </c>
      <c r="M45" s="7">
        <f t="shared" si="21"/>
        <v>0</v>
      </c>
      <c r="N45" s="7">
        <f t="shared" si="21"/>
        <v>0</v>
      </c>
      <c r="O45" s="8">
        <f t="shared" si="21"/>
        <v>0</v>
      </c>
    </row>
  </sheetData>
  <mergeCells count="22"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36:A37"/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scale="80" fitToHeight="0" orientation="landscape" r:id="rId1"/>
  <headerFooter>
    <oddHeader xml:space="preserve">&amp;C&amp;"-,Bold" </oddHeader>
  </headerFooter>
  <rowBreaks count="1" manualBreakCount="1">
    <brk id="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25AAD43579824E95E8907F0DE7D13D" ma:contentTypeVersion="7" ma:contentTypeDescription="Create a new document." ma:contentTypeScope="" ma:versionID="7555b27fb139ccd82a10f75b6593a583">
  <xsd:schema xmlns:xsd="http://www.w3.org/2001/XMLSchema" xmlns:xs="http://www.w3.org/2001/XMLSchema" xmlns:p="http://schemas.microsoft.com/office/2006/metadata/properties" xmlns:ns2="7c4b9ccf-16f4-4fc9-a08b-095cc72a56cc" xmlns:ns3="ecf78526-75fc-41b5-a633-23bd9780ed9e" targetNamespace="http://schemas.microsoft.com/office/2006/metadata/properties" ma:root="true" ma:fieldsID="ab40fbee969a8227801d10b33058d945" ns2:_="" ns3:_="">
    <xsd:import namespace="7c4b9ccf-16f4-4fc9-a08b-095cc72a56cc"/>
    <xsd:import namespace="ecf78526-75fc-41b5-a633-23bd9780ed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b9ccf-16f4-4fc9-a08b-095cc72a56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78526-75fc-41b5-a633-23bd9780ed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9D168D-AA2C-49B5-8664-09E9C2811E6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c4b9ccf-16f4-4fc9-a08b-095cc72a56cc"/>
    <ds:schemaRef ds:uri="http://purl.org/dc/dcmitype/"/>
    <ds:schemaRef ds:uri="http://schemas.microsoft.com/office/2006/metadata/properties"/>
    <ds:schemaRef ds:uri="ecf78526-75fc-41b5-a633-23bd9780ed9e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0A4D2E7-069F-49B1-9ABB-9C337AFE7E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b9ccf-16f4-4fc9-a08b-095cc72a56cc"/>
    <ds:schemaRef ds:uri="ecf78526-75fc-41b5-a633-23bd9780ed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8B2FA1-07D1-48FA-A876-7E2C42B645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Unit B FY20</vt:lpstr>
      <vt:lpstr>Unit B FY 21 2.5%</vt:lpstr>
      <vt:lpstr>Unit B FY 22 2%</vt:lpstr>
      <vt:lpstr>Unit B FY 23 2%</vt:lpstr>
      <vt:lpstr>Unit C FY 20</vt:lpstr>
      <vt:lpstr>Unit C FY 22 2%</vt:lpstr>
      <vt:lpstr>Unit C FY 21 2.5%</vt:lpstr>
      <vt:lpstr>Unit C FY 23 2%</vt:lpstr>
      <vt:lpstr>Template</vt:lpstr>
      <vt:lpstr>'Unit B FY 21 2.5%'!Print_Titles</vt:lpstr>
      <vt:lpstr>'Unit B FY 22 2%'!Print_Titles</vt:lpstr>
      <vt:lpstr>'Unit B FY 23 2%'!Print_Titles</vt:lpstr>
      <vt:lpstr>'Unit B FY20'!Print_Titles</vt:lpstr>
      <vt:lpstr>'Unit C FY 20'!Print_Titles</vt:lpstr>
      <vt:lpstr>'Unit C FY 21 2.5%'!Print_Titles</vt:lpstr>
      <vt:lpstr>'Unit C FY 22 2%'!Print_Titles</vt:lpstr>
      <vt:lpstr>'Unit C FY 23 2%'!Print_Titles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Shrader, Justin</dc:creator>
  <cp:lastModifiedBy>Kelly Warner</cp:lastModifiedBy>
  <cp:lastPrinted>2022-06-28T14:48:02Z</cp:lastPrinted>
  <dcterms:created xsi:type="dcterms:W3CDTF">2015-03-26T15:07:27Z</dcterms:created>
  <dcterms:modified xsi:type="dcterms:W3CDTF">2022-06-28T14:48:21Z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0x0101000325AAD43579824E95E8907F0DE7D13D</vt:lpwstr>
  </property>
</Properties>
</file>